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Gains" sheetId="1" r:id="rId1"/>
    <sheet name="Gains2" sheetId="2" r:id="rId2"/>
    <sheet name="Design_Mod" sheetId="3" r:id="rId3"/>
    <sheet name="Design2" sheetId="6" r:id="rId4"/>
    <sheet name="From Sim2" sheetId="5" r:id="rId5"/>
    <sheet name="From Sim" sheetId="4" r:id="rId6"/>
  </sheets>
  <calcPr calcId="145621"/>
</workbook>
</file>

<file path=xl/calcChain.xml><?xml version="1.0" encoding="utf-8"?>
<calcChain xmlns="http://schemas.openxmlformats.org/spreadsheetml/2006/main">
  <c r="O23" i="3" l="1"/>
</calcChain>
</file>

<file path=xl/sharedStrings.xml><?xml version="1.0" encoding="utf-8"?>
<sst xmlns="http://schemas.openxmlformats.org/spreadsheetml/2006/main" count="72" uniqueCount="18">
  <si>
    <t>Time</t>
  </si>
  <si>
    <t>Kml3</t>
  </si>
  <si>
    <t>Kml2</t>
  </si>
  <si>
    <t>Kml1</t>
  </si>
  <si>
    <t>Kp_phi</t>
  </si>
  <si>
    <t>Kp_p</t>
  </si>
  <si>
    <t>Kp_psi</t>
  </si>
  <si>
    <t>Kp_r</t>
  </si>
  <si>
    <t>Kp_bet</t>
  </si>
  <si>
    <t>Kq_the</t>
  </si>
  <si>
    <t>Kq_q</t>
  </si>
  <si>
    <t>Kq_alf</t>
  </si>
  <si>
    <t>Kq_gmi</t>
  </si>
  <si>
    <t>Kr_phi</t>
  </si>
  <si>
    <t>Kr_p</t>
  </si>
  <si>
    <t>Kr_psi</t>
  </si>
  <si>
    <t>Kr_r</t>
  </si>
  <si>
    <t>Kr_bet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</si>
</sst>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0" borderId="1" xfId="0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Fill="1" applyBorder="1"/>
    <xf numFmtId="0" fontId="1" fillId="0" borderId="2" xfId="0" applyFont="1" applyFill="1" applyBorder="1"/>
    <xf numFmtId="0" fontId="0" fillId="0" borderId="4" xfId="0" applyBorder="1"/>
    <xf numFmtId="164" fontId="0" fillId="0" borderId="0" xfId="0" applyNumberFormat="1"/>
    <xf numFmtId="164" fontId="0" fillId="0" borderId="4" xfId="0" applyNumberFormat="1" applyBorder="1"/>
    <xf numFmtId="164" fontId="0" fillId="0" borderId="1" xfId="0" applyNumberFormat="1" applyBorder="1"/>
    <xf numFmtId="164" fontId="0" fillId="0" borderId="0" xfId="0" applyNumberFormat="1" applyFill="1" applyBorder="1"/>
    <xf numFmtId="164" fontId="1" fillId="0" borderId="3" xfId="0" applyNumberFormat="1" applyFont="1" applyFill="1" applyBorder="1"/>
    <xf numFmtId="164" fontId="0" fillId="0" borderId="0" xfId="0" applyNumberFormat="1" applyBorder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Fill="1" applyBorder="1"/>
    <xf numFmtId="0" fontId="0" fillId="0" borderId="3" xfId="0" applyBorder="1"/>
    <xf numFmtId="0" fontId="0" fillId="0" borderId="3" xfId="0" applyFont="1" applyBorder="1"/>
    <xf numFmtId="0" fontId="0" fillId="0" borderId="0" xfId="0" applyFont="1"/>
    <xf numFmtId="2" fontId="0" fillId="0" borderId="0" xfId="0" applyNumberFormat="1" applyBorder="1"/>
    <xf numFmtId="164" fontId="1" fillId="0" borderId="2" xfId="0" applyNumberFormat="1" applyFont="1" applyBorder="1"/>
    <xf numFmtId="2" fontId="1" fillId="0" borderId="3" xfId="0" applyNumberFormat="1" applyFont="1" applyBorder="1"/>
    <xf numFmtId="164" fontId="1" fillId="0" borderId="3" xfId="0" applyNumberFormat="1" applyFont="1" applyBorder="1"/>
    <xf numFmtId="2" fontId="1" fillId="0" borderId="2" xfId="0" applyNumberFormat="1" applyFont="1" applyBorder="1"/>
    <xf numFmtId="2" fontId="0" fillId="0" borderId="1" xfId="0" applyNumberFormat="1" applyBorder="1"/>
    <xf numFmtId="164" fontId="0" fillId="0" borderId="1" xfId="0" applyNumberFormat="1" applyFont="1" applyBorder="1"/>
    <xf numFmtId="0" fontId="1" fillId="0" borderId="3" xfId="0" applyNumberFormat="1" applyFont="1" applyBorder="1"/>
    <xf numFmtId="0" fontId="1" fillId="0" borderId="2" xfId="0" applyNumberFormat="1" applyFont="1" applyBorder="1"/>
    <xf numFmtId="0" fontId="0" fillId="0" borderId="0" xfId="0" applyNumberFormat="1" applyBorder="1"/>
    <xf numFmtId="0" fontId="0" fillId="0" borderId="1" xfId="0" applyNumberFormat="1" applyBorder="1"/>
    <xf numFmtId="0" fontId="0" fillId="0" borderId="0" xfId="0" applyNumberFormat="1" applyFill="1" applyBorder="1"/>
    <xf numFmtId="0" fontId="0" fillId="0" borderId="0" xfId="0" applyBorder="1"/>
    <xf numFmtId="166" fontId="0" fillId="0" borderId="0" xfId="0" applyNumberFormat="1" applyBorder="1"/>
    <xf numFmtId="165" fontId="0" fillId="0" borderId="5" xfId="0" applyNumberFormat="1" applyBorder="1"/>
    <xf numFmtId="164" fontId="0" fillId="0" borderId="6" xfId="0" applyNumberFormat="1" applyBorder="1"/>
    <xf numFmtId="165" fontId="0" fillId="0" borderId="7" xfId="0" applyNumberFormat="1" applyBorder="1"/>
    <xf numFmtId="0" fontId="0" fillId="0" borderId="8" xfId="0" applyNumberFormat="1" applyBorder="1"/>
    <xf numFmtId="0" fontId="0" fillId="0" borderId="8" xfId="0" applyBorder="1"/>
    <xf numFmtId="0" fontId="0" fillId="0" borderId="9" xfId="0" applyBorder="1"/>
    <xf numFmtId="164" fontId="0" fillId="0" borderId="8" xfId="0" applyNumberFormat="1" applyBorder="1"/>
    <xf numFmtId="2" fontId="0" fillId="0" borderId="8" xfId="0" applyNumberFormat="1" applyBorder="1"/>
    <xf numFmtId="164" fontId="0" fillId="0" borderId="9" xfId="0" applyNumberFormat="1" applyBorder="1"/>
    <xf numFmtId="166" fontId="0" fillId="0" borderId="8" xfId="0" applyNumberFormat="1" applyFill="1" applyBorder="1"/>
    <xf numFmtId="164" fontId="0" fillId="0" borderId="8" xfId="0" applyNumberFormat="1" applyFill="1" applyBorder="1"/>
    <xf numFmtId="164" fontId="0" fillId="0" borderId="10" xfId="0" applyNumberFormat="1" applyBorder="1"/>
    <xf numFmtId="165" fontId="1" fillId="0" borderId="11" xfId="0" applyNumberFormat="1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2" xfId="0" applyFont="1" applyFill="1" applyBorder="1"/>
    <xf numFmtId="164" fontId="1" fillId="0" borderId="12" xfId="0" applyNumberFormat="1" applyFont="1" applyFill="1" applyBorder="1"/>
    <xf numFmtId="164" fontId="1" fillId="0" borderId="13" xfId="0" applyNumberFormat="1" applyFont="1" applyFill="1" applyBorder="1"/>
    <xf numFmtId="166" fontId="1" fillId="0" borderId="12" xfId="0" applyNumberFormat="1" applyFont="1" applyFill="1" applyBorder="1"/>
    <xf numFmtId="164" fontId="1" fillId="0" borderId="14" xfId="0" applyNumberFormat="1" applyFont="1" applyFill="1" applyBorder="1"/>
    <xf numFmtId="164" fontId="0" fillId="0" borderId="9" xfId="0" applyNumberFormat="1" applyFont="1" applyBorder="1"/>
    <xf numFmtId="165" fontId="1" fillId="0" borderId="15" xfId="0" applyNumberFormat="1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6" xfId="0" applyFont="1" applyFill="1" applyBorder="1"/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165" fontId="0" fillId="0" borderId="18" xfId="0" applyNumberFormat="1" applyBorder="1"/>
    <xf numFmtId="165" fontId="0" fillId="0" borderId="19" xfId="0" applyNumberFormat="1" applyBorder="1"/>
    <xf numFmtId="165" fontId="0" fillId="0" borderId="20" xfId="0" applyNumberFormat="1" applyBorder="1"/>
    <xf numFmtId="0" fontId="0" fillId="0" borderId="3" xfId="0" applyNumberFormat="1" applyBorder="1"/>
    <xf numFmtId="0" fontId="0" fillId="0" borderId="2" xfId="0" applyBorder="1"/>
    <xf numFmtId="164" fontId="0" fillId="0" borderId="3" xfId="0" applyNumberFormat="1" applyBorder="1"/>
    <xf numFmtId="2" fontId="0" fillId="0" borderId="3" xfId="0" applyNumberFormat="1" applyBorder="1"/>
    <xf numFmtId="164" fontId="0" fillId="0" borderId="2" xfId="0" applyNumberFormat="1" applyBorder="1"/>
    <xf numFmtId="164" fontId="0" fillId="0" borderId="2" xfId="0" applyNumberFormat="1" applyFont="1" applyBorder="1"/>
    <xf numFmtId="164" fontId="0" fillId="0" borderId="3" xfId="0" applyNumberFormat="1" applyFill="1" applyBorder="1"/>
    <xf numFmtId="2" fontId="0" fillId="0" borderId="0" xfId="0" applyNumberFormat="1"/>
    <xf numFmtId="2" fontId="1" fillId="0" borderId="16" xfId="0" applyNumberFormat="1" applyFont="1" applyFill="1" applyBorder="1"/>
    <xf numFmtId="2" fontId="0" fillId="0" borderId="0" xfId="0" applyNumberFormat="1" applyFill="1" applyBorder="1"/>
    <xf numFmtId="2" fontId="0" fillId="0" borderId="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workbookViewId="0">
      <selection sqref="A1:XFD1048576"/>
    </sheetView>
  </sheetViews>
  <sheetFormatPr defaultRowHeight="15" x14ac:dyDescent="0.25"/>
  <sheetData>
    <row r="1" spans="1:18" x14ac:dyDescent="0.25">
      <c r="A1" s="4" t="s">
        <v>0</v>
      </c>
      <c r="B1" s="5" t="s">
        <v>3</v>
      </c>
      <c r="C1" s="5" t="s">
        <v>2</v>
      </c>
      <c r="D1" s="4" t="s">
        <v>1</v>
      </c>
      <c r="E1" s="6" t="s">
        <v>9</v>
      </c>
      <c r="F1" s="6" t="s">
        <v>10</v>
      </c>
      <c r="G1" s="6" t="s">
        <v>11</v>
      </c>
      <c r="H1" s="4" t="s">
        <v>12</v>
      </c>
      <c r="I1" s="6" t="s">
        <v>4</v>
      </c>
      <c r="J1" s="6" t="s">
        <v>5</v>
      </c>
      <c r="K1" s="6" t="s">
        <v>6</v>
      </c>
      <c r="L1" s="6" t="s">
        <v>7</v>
      </c>
      <c r="M1" s="7" t="s">
        <v>8</v>
      </c>
      <c r="N1" s="6" t="s">
        <v>13</v>
      </c>
      <c r="O1" s="6" t="s">
        <v>14</v>
      </c>
      <c r="P1" s="6" t="s">
        <v>15</v>
      </c>
      <c r="Q1" s="6" t="s">
        <v>16</v>
      </c>
      <c r="R1" s="7" t="s">
        <v>17</v>
      </c>
    </row>
    <row r="2" spans="1:18" x14ac:dyDescent="0.25">
      <c r="A2" s="1">
        <v>0</v>
      </c>
      <c r="B2">
        <v>0</v>
      </c>
      <c r="C2">
        <v>0</v>
      </c>
      <c r="D2" s="1">
        <v>0</v>
      </c>
      <c r="E2">
        <v>0</v>
      </c>
      <c r="F2">
        <v>0</v>
      </c>
      <c r="G2">
        <v>0</v>
      </c>
      <c r="H2" s="8">
        <v>0</v>
      </c>
      <c r="I2">
        <v>0</v>
      </c>
      <c r="J2">
        <v>0</v>
      </c>
      <c r="K2">
        <v>0</v>
      </c>
      <c r="L2">
        <v>0</v>
      </c>
      <c r="M2" s="8">
        <v>0</v>
      </c>
      <c r="N2">
        <v>0</v>
      </c>
      <c r="O2">
        <v>0</v>
      </c>
      <c r="P2">
        <v>0</v>
      </c>
      <c r="Q2">
        <v>0</v>
      </c>
      <c r="R2" s="8">
        <v>0</v>
      </c>
    </row>
    <row r="3" spans="1:18" x14ac:dyDescent="0.25">
      <c r="A3" s="1">
        <v>5.5</v>
      </c>
      <c r="B3">
        <v>0</v>
      </c>
      <c r="C3">
        <v>0</v>
      </c>
      <c r="D3" s="1">
        <v>0</v>
      </c>
      <c r="E3">
        <v>0</v>
      </c>
      <c r="F3">
        <v>0</v>
      </c>
      <c r="G3">
        <v>0</v>
      </c>
      <c r="H3" s="1">
        <v>0</v>
      </c>
      <c r="I3">
        <v>0</v>
      </c>
      <c r="J3">
        <v>0</v>
      </c>
      <c r="K3">
        <v>0</v>
      </c>
      <c r="L3">
        <v>0</v>
      </c>
      <c r="M3" s="1">
        <v>0</v>
      </c>
      <c r="N3">
        <v>0</v>
      </c>
      <c r="O3">
        <v>0</v>
      </c>
      <c r="P3">
        <v>0</v>
      </c>
      <c r="Q3">
        <v>0</v>
      </c>
      <c r="R3" s="1">
        <v>0</v>
      </c>
    </row>
    <row r="4" spans="1:18" x14ac:dyDescent="0.25">
      <c r="A4" s="1">
        <v>6</v>
      </c>
      <c r="B4">
        <v>8.5000000000000006E-2</v>
      </c>
      <c r="C4">
        <v>-0.3382</v>
      </c>
      <c r="D4" s="1">
        <v>-0.3579</v>
      </c>
      <c r="E4" s="2">
        <v>1.415</v>
      </c>
      <c r="F4" s="2">
        <v>1.7230000000000001</v>
      </c>
      <c r="G4" s="2">
        <v>0.02</v>
      </c>
      <c r="H4" s="3">
        <v>0</v>
      </c>
      <c r="I4" s="2">
        <v>1.262</v>
      </c>
      <c r="J4" s="2">
        <v>1.5880000000000001</v>
      </c>
      <c r="K4" s="2">
        <v>-0.63200000000000001</v>
      </c>
      <c r="L4" s="2">
        <v>0.32</v>
      </c>
      <c r="M4" s="1">
        <v>-3.1E-2</v>
      </c>
      <c r="N4">
        <v>0.625</v>
      </c>
      <c r="O4">
        <v>0.32</v>
      </c>
      <c r="P4">
        <v>1.2649999999999999</v>
      </c>
      <c r="Q4">
        <v>2.5499999999999998</v>
      </c>
      <c r="R4" s="1">
        <v>-0.189</v>
      </c>
    </row>
    <row r="5" spans="1:18" x14ac:dyDescent="0.25">
      <c r="A5" s="1">
        <v>15</v>
      </c>
      <c r="B5">
        <v>7.7660000000000007E-2</v>
      </c>
      <c r="C5">
        <v>-0.12640000000000001</v>
      </c>
      <c r="D5" s="1">
        <v>-0.16120000000000001</v>
      </c>
      <c r="E5" s="2">
        <v>1.393</v>
      </c>
      <c r="F5" s="2">
        <v>1.9059999999999999</v>
      </c>
      <c r="G5" s="2">
        <v>0.4148</v>
      </c>
      <c r="H5" s="3">
        <v>2.8299999999999999E-2</v>
      </c>
      <c r="I5" s="2">
        <v>1.262</v>
      </c>
      <c r="J5" s="2">
        <v>1.5880000000000001</v>
      </c>
      <c r="K5" s="2">
        <v>-0.63200000000000001</v>
      </c>
      <c r="L5" s="2">
        <v>0.32</v>
      </c>
      <c r="M5" s="1">
        <v>-3.1E-2</v>
      </c>
      <c r="N5">
        <v>0.625</v>
      </c>
      <c r="O5">
        <v>0.32</v>
      </c>
      <c r="P5">
        <v>1.2649999999999999</v>
      </c>
      <c r="Q5">
        <v>2.5499999999999998</v>
      </c>
      <c r="R5" s="1">
        <v>-0.189</v>
      </c>
    </row>
    <row r="6" spans="1:18" x14ac:dyDescent="0.25">
      <c r="A6" s="1">
        <v>30</v>
      </c>
      <c r="B6">
        <v>7.0760000000000003E-2</v>
      </c>
      <c r="C6">
        <v>-0.1105</v>
      </c>
      <c r="D6" s="1">
        <v>-0.1396</v>
      </c>
      <c r="E6" s="2">
        <v>4.2279999999999998</v>
      </c>
      <c r="F6" s="2">
        <v>2.3212000000000002</v>
      </c>
      <c r="G6" s="2">
        <v>-1.5738000000000001</v>
      </c>
      <c r="H6" s="3">
        <v>0.31619999999999998</v>
      </c>
      <c r="I6" s="2">
        <v>1.2889999999999999</v>
      </c>
      <c r="J6" s="2">
        <v>1.61</v>
      </c>
      <c r="K6" s="2">
        <v>-0.55100000000000005</v>
      </c>
      <c r="L6" s="2">
        <v>0.29199999999999998</v>
      </c>
      <c r="M6" s="1">
        <v>0</v>
      </c>
      <c r="N6">
        <v>0.62329999999999997</v>
      </c>
      <c r="O6">
        <v>0.29199999999999998</v>
      </c>
      <c r="P6">
        <v>1.302</v>
      </c>
      <c r="Q6">
        <v>2.61</v>
      </c>
      <c r="R6" s="1">
        <v>-0.45600000000000002</v>
      </c>
    </row>
    <row r="7" spans="1:18" x14ac:dyDescent="0.25">
      <c r="A7" s="1">
        <v>50</v>
      </c>
      <c r="B7">
        <v>7.0760000000000003E-2</v>
      </c>
      <c r="C7">
        <v>-0.1105</v>
      </c>
      <c r="D7" s="1">
        <v>-0.1396</v>
      </c>
      <c r="E7" s="2">
        <v>4.2279999999999998</v>
      </c>
      <c r="F7" s="2">
        <v>2.3212000000000002</v>
      </c>
      <c r="G7" s="2">
        <v>-1.5738000000000001</v>
      </c>
      <c r="H7" s="3">
        <v>0.31619999999999998</v>
      </c>
      <c r="I7" s="2">
        <v>1.2889999999999999</v>
      </c>
      <c r="J7" s="2">
        <v>1.61</v>
      </c>
      <c r="K7" s="2">
        <v>-0.55100000000000005</v>
      </c>
      <c r="L7" s="2">
        <v>0.29199999999999998</v>
      </c>
      <c r="M7" s="1">
        <v>0</v>
      </c>
      <c r="N7">
        <v>0.62329999999999997</v>
      </c>
      <c r="O7">
        <v>0.29199999999999998</v>
      </c>
      <c r="P7">
        <v>1.302</v>
      </c>
      <c r="Q7">
        <v>2.61</v>
      </c>
      <c r="R7" s="1">
        <v>-0.45600000000000002</v>
      </c>
    </row>
    <row r="8" spans="1:18" x14ac:dyDescent="0.25">
      <c r="A8" s="1"/>
      <c r="D8" s="1"/>
      <c r="H8" s="1"/>
      <c r="M8" s="1"/>
      <c r="R8" s="1"/>
    </row>
    <row r="9" spans="1:18" x14ac:dyDescent="0.25">
      <c r="A9" s="1"/>
      <c r="D9" s="1"/>
      <c r="H9" s="1"/>
      <c r="M9" s="1"/>
      <c r="R9" s="1"/>
    </row>
    <row r="10" spans="1:18" x14ac:dyDescent="0.25">
      <c r="A10" s="1"/>
      <c r="D10" s="1"/>
      <c r="H10" s="1"/>
      <c r="M10" s="1"/>
      <c r="R10" s="1"/>
    </row>
    <row r="11" spans="1:18" x14ac:dyDescent="0.25">
      <c r="A11" s="1"/>
      <c r="D11" s="1"/>
      <c r="H11" s="1"/>
      <c r="M11" s="1"/>
      <c r="R11" s="1"/>
    </row>
    <row r="12" spans="1:18" x14ac:dyDescent="0.25">
      <c r="A12" s="1"/>
      <c r="D12" s="1"/>
      <c r="H12" s="1"/>
      <c r="M12" s="1"/>
      <c r="R12" s="1"/>
    </row>
    <row r="13" spans="1:18" x14ac:dyDescent="0.25">
      <c r="A13" s="1"/>
      <c r="D13" s="1"/>
      <c r="H13" s="1"/>
      <c r="M13" s="1"/>
      <c r="R13" s="1"/>
    </row>
    <row r="14" spans="1:18" x14ac:dyDescent="0.25">
      <c r="A14" s="1"/>
      <c r="D14" s="1"/>
      <c r="H14" s="1"/>
      <c r="M14" s="1"/>
      <c r="R14" s="1"/>
    </row>
    <row r="15" spans="1:18" x14ac:dyDescent="0.25">
      <c r="A15" s="1"/>
      <c r="D15" s="1"/>
      <c r="H15" s="1"/>
      <c r="M15" s="1"/>
      <c r="R15" s="1"/>
    </row>
    <row r="16" spans="1:18" x14ac:dyDescent="0.25">
      <c r="A16" s="1"/>
      <c r="D16" s="1"/>
      <c r="H16" s="1"/>
      <c r="M16" s="1"/>
      <c r="R1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"/>
  <sheetViews>
    <sheetView workbookViewId="0">
      <selection activeCell="G11" sqref="G11"/>
    </sheetView>
  </sheetViews>
  <sheetFormatPr defaultRowHeight="15" x14ac:dyDescent="0.25"/>
  <sheetData>
    <row r="1" spans="1:18" x14ac:dyDescent="0.25">
      <c r="A1" s="1">
        <v>0</v>
      </c>
      <c r="B1">
        <v>0</v>
      </c>
      <c r="C1">
        <v>0</v>
      </c>
      <c r="D1" s="1">
        <v>0</v>
      </c>
      <c r="E1">
        <v>0</v>
      </c>
      <c r="F1">
        <v>0</v>
      </c>
      <c r="G1">
        <v>0</v>
      </c>
      <c r="H1" s="8">
        <v>0</v>
      </c>
      <c r="I1">
        <v>0</v>
      </c>
      <c r="J1">
        <v>0</v>
      </c>
      <c r="K1">
        <v>0</v>
      </c>
      <c r="L1">
        <v>0</v>
      </c>
      <c r="M1" s="8">
        <v>0</v>
      </c>
      <c r="N1">
        <v>0</v>
      </c>
      <c r="O1">
        <v>0</v>
      </c>
      <c r="P1">
        <v>0</v>
      </c>
      <c r="Q1">
        <v>0</v>
      </c>
      <c r="R1" s="8">
        <v>0</v>
      </c>
    </row>
    <row r="2" spans="1:18" x14ac:dyDescent="0.25">
      <c r="A2" s="1">
        <v>5.5</v>
      </c>
      <c r="B2">
        <v>0</v>
      </c>
      <c r="C2">
        <v>0</v>
      </c>
      <c r="D2" s="1">
        <v>0</v>
      </c>
      <c r="E2">
        <v>0</v>
      </c>
      <c r="F2">
        <v>0</v>
      </c>
      <c r="G2">
        <v>0</v>
      </c>
      <c r="H2" s="1">
        <v>0</v>
      </c>
      <c r="I2">
        <v>0</v>
      </c>
      <c r="J2">
        <v>0</v>
      </c>
      <c r="K2">
        <v>0</v>
      </c>
      <c r="L2">
        <v>0</v>
      </c>
      <c r="M2" s="1">
        <v>0</v>
      </c>
      <c r="N2">
        <v>0</v>
      </c>
      <c r="O2">
        <v>0</v>
      </c>
      <c r="P2">
        <v>0</v>
      </c>
      <c r="Q2">
        <v>0</v>
      </c>
      <c r="R2" s="1">
        <v>0</v>
      </c>
    </row>
    <row r="3" spans="1:18" x14ac:dyDescent="0.25">
      <c r="A3" s="1">
        <v>6</v>
      </c>
      <c r="B3">
        <v>8.5000000000000006E-2</v>
      </c>
      <c r="C3">
        <v>-0.3382</v>
      </c>
      <c r="D3" s="1">
        <v>-0.3579</v>
      </c>
      <c r="E3" s="2">
        <v>1.415</v>
      </c>
      <c r="F3" s="2">
        <v>1.7230000000000001</v>
      </c>
      <c r="G3" s="2">
        <v>0.02</v>
      </c>
      <c r="H3" s="3">
        <v>0</v>
      </c>
      <c r="I3" s="2">
        <v>1.262</v>
      </c>
      <c r="J3" s="2">
        <v>1.5880000000000001</v>
      </c>
      <c r="K3" s="2">
        <v>-0.63200000000000001</v>
      </c>
      <c r="L3" s="2">
        <v>0.32</v>
      </c>
      <c r="M3" s="1">
        <v>-3.1E-2</v>
      </c>
      <c r="N3">
        <v>0.625</v>
      </c>
      <c r="O3">
        <v>0.32</v>
      </c>
      <c r="P3">
        <v>1.2649999999999999</v>
      </c>
      <c r="Q3">
        <v>2.5499999999999998</v>
      </c>
      <c r="R3" s="1">
        <v>-0.189</v>
      </c>
    </row>
    <row r="4" spans="1:18" x14ac:dyDescent="0.25">
      <c r="A4" s="1">
        <v>15</v>
      </c>
      <c r="B4">
        <v>7.7660000000000007E-2</v>
      </c>
      <c r="C4">
        <v>-0.12640000000000001</v>
      </c>
      <c r="D4" s="1">
        <v>-0.16120000000000001</v>
      </c>
      <c r="E4" s="2">
        <v>1.393</v>
      </c>
      <c r="F4" s="2">
        <v>1.9059999999999999</v>
      </c>
      <c r="G4" s="2">
        <v>0.4148</v>
      </c>
      <c r="H4" s="3">
        <v>2.8299999999999999E-2</v>
      </c>
      <c r="I4" s="2">
        <v>1.262</v>
      </c>
      <c r="J4" s="2">
        <v>1.5880000000000001</v>
      </c>
      <c r="K4" s="2">
        <v>-0.63200000000000001</v>
      </c>
      <c r="L4" s="2">
        <v>0.32</v>
      </c>
      <c r="M4" s="1">
        <v>-3.1E-2</v>
      </c>
      <c r="N4">
        <v>0.625</v>
      </c>
      <c r="O4">
        <v>0.32</v>
      </c>
      <c r="P4">
        <v>1.2649999999999999</v>
      </c>
      <c r="Q4">
        <v>2.5499999999999998</v>
      </c>
      <c r="R4" s="1">
        <v>-0.189</v>
      </c>
    </row>
    <row r="5" spans="1:18" x14ac:dyDescent="0.25">
      <c r="A5" s="1">
        <v>30</v>
      </c>
      <c r="B5">
        <v>7.0760000000000003E-2</v>
      </c>
      <c r="C5">
        <v>-0.1105</v>
      </c>
      <c r="D5" s="1">
        <v>-0.1396</v>
      </c>
      <c r="E5" s="2">
        <v>4.2279999999999998</v>
      </c>
      <c r="F5" s="2">
        <v>2.3212000000000002</v>
      </c>
      <c r="G5" s="2">
        <v>-1.5738000000000001</v>
      </c>
      <c r="H5" s="3">
        <v>0.31619999999999998</v>
      </c>
      <c r="I5" s="2">
        <v>1.2889999999999999</v>
      </c>
      <c r="J5" s="2">
        <v>1.61</v>
      </c>
      <c r="K5" s="2">
        <v>-0.55100000000000005</v>
      </c>
      <c r="L5" s="2">
        <v>0.29199999999999998</v>
      </c>
      <c r="M5" s="1">
        <v>0</v>
      </c>
      <c r="N5">
        <v>0.62329999999999997</v>
      </c>
      <c r="O5">
        <v>0.29199999999999998</v>
      </c>
      <c r="P5">
        <v>1.302</v>
      </c>
      <c r="Q5">
        <v>2.61</v>
      </c>
      <c r="R5" s="1">
        <v>-0.45600000000000002</v>
      </c>
    </row>
    <row r="6" spans="1:18" x14ac:dyDescent="0.25">
      <c r="A6" s="1">
        <v>50</v>
      </c>
      <c r="B6">
        <v>7.0760000000000003E-2</v>
      </c>
      <c r="C6">
        <v>-0.1105</v>
      </c>
      <c r="D6" s="1">
        <v>-0.1396</v>
      </c>
      <c r="E6" s="2">
        <v>4.2279999999999998</v>
      </c>
      <c r="F6" s="2">
        <v>2.3212000000000002</v>
      </c>
      <c r="G6" s="2">
        <v>-1.5738000000000001</v>
      </c>
      <c r="H6" s="3">
        <v>0.31619999999999998</v>
      </c>
      <c r="I6" s="2">
        <v>1.2889999999999999</v>
      </c>
      <c r="J6" s="2">
        <v>1.61</v>
      </c>
      <c r="K6" s="2">
        <v>-0.55100000000000005</v>
      </c>
      <c r="L6" s="2">
        <v>0.29199999999999998</v>
      </c>
      <c r="M6" s="1">
        <v>0</v>
      </c>
      <c r="N6">
        <v>0.62329999999999997</v>
      </c>
      <c r="O6">
        <v>0.29199999999999998</v>
      </c>
      <c r="P6">
        <v>1.302</v>
      </c>
      <c r="Q6">
        <v>2.61</v>
      </c>
      <c r="R6" s="1">
        <v>-0.45600000000000002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S14" sqref="S14"/>
    </sheetView>
  </sheetViews>
  <sheetFormatPr defaultRowHeight="15" x14ac:dyDescent="0.25"/>
  <cols>
    <col min="1" max="1" width="7.28515625" style="15" customWidth="1"/>
    <col min="2" max="2" width="8.28515625" customWidth="1"/>
    <col min="3" max="3" width="8.140625" customWidth="1"/>
    <col min="4" max="4" width="8.28515625" customWidth="1"/>
    <col min="5" max="5" width="7.85546875" customWidth="1"/>
    <col min="6" max="6" width="7" customWidth="1"/>
    <col min="7" max="8" width="7.85546875" customWidth="1"/>
    <col min="9" max="9" width="7" style="9" customWidth="1"/>
    <col min="10" max="10" width="7.140625" style="9" customWidth="1"/>
    <col min="11" max="11" width="7.85546875" style="9" customWidth="1"/>
    <col min="12" max="12" width="6.28515625" style="9" customWidth="1"/>
    <col min="13" max="13" width="8" style="9" customWidth="1"/>
    <col min="14" max="14" width="7.85546875" style="16" customWidth="1"/>
    <col min="15" max="16" width="7" style="9" customWidth="1"/>
    <col min="17" max="17" width="6.42578125" style="9" customWidth="1"/>
    <col min="18" max="18" width="7.140625" style="9" customWidth="1"/>
  </cols>
  <sheetData>
    <row r="1" spans="1:18" ht="15.75" thickBot="1" x14ac:dyDescent="0.3">
      <c r="A1" s="47" t="s">
        <v>0</v>
      </c>
      <c r="B1" s="48" t="s">
        <v>3</v>
      </c>
      <c r="C1" s="48" t="s">
        <v>2</v>
      </c>
      <c r="D1" s="49" t="s">
        <v>1</v>
      </c>
      <c r="E1" s="50" t="s">
        <v>9</v>
      </c>
      <c r="F1" s="50" t="s">
        <v>10</v>
      </c>
      <c r="G1" s="50" t="s">
        <v>11</v>
      </c>
      <c r="H1" s="49" t="s">
        <v>12</v>
      </c>
      <c r="I1" s="51" t="s">
        <v>4</v>
      </c>
      <c r="J1" s="51" t="s">
        <v>5</v>
      </c>
      <c r="K1" s="51" t="s">
        <v>6</v>
      </c>
      <c r="L1" s="51" t="s">
        <v>7</v>
      </c>
      <c r="M1" s="52" t="s">
        <v>8</v>
      </c>
      <c r="N1" s="53" t="s">
        <v>13</v>
      </c>
      <c r="O1" s="51" t="s">
        <v>14</v>
      </c>
      <c r="P1" s="51" t="s">
        <v>15</v>
      </c>
      <c r="Q1" s="51" t="s">
        <v>16</v>
      </c>
      <c r="R1" s="54" t="s">
        <v>17</v>
      </c>
    </row>
    <row r="2" spans="1:18" x14ac:dyDescent="0.25">
      <c r="A2" s="35">
        <v>0</v>
      </c>
      <c r="B2" s="33">
        <v>0</v>
      </c>
      <c r="C2" s="33">
        <v>0</v>
      </c>
      <c r="D2" s="1">
        <v>0</v>
      </c>
      <c r="E2" s="14">
        <v>0</v>
      </c>
      <c r="F2" s="14">
        <v>0</v>
      </c>
      <c r="G2" s="14">
        <v>0</v>
      </c>
      <c r="H2" s="11">
        <v>0</v>
      </c>
      <c r="I2" s="14">
        <v>0</v>
      </c>
      <c r="J2" s="14">
        <v>0</v>
      </c>
      <c r="K2" s="14">
        <v>0</v>
      </c>
      <c r="L2" s="14">
        <v>0</v>
      </c>
      <c r="M2" s="11">
        <v>0</v>
      </c>
      <c r="N2" s="34">
        <v>0</v>
      </c>
      <c r="O2" s="14">
        <v>0</v>
      </c>
      <c r="P2" s="14">
        <v>0</v>
      </c>
      <c r="Q2" s="14">
        <v>0</v>
      </c>
      <c r="R2" s="36">
        <v>0</v>
      </c>
    </row>
    <row r="3" spans="1:18" x14ac:dyDescent="0.25">
      <c r="A3" s="35">
        <v>4.9000000000000004</v>
      </c>
      <c r="B3" s="33">
        <v>0</v>
      </c>
      <c r="C3" s="33">
        <v>0</v>
      </c>
      <c r="D3" s="1">
        <v>0</v>
      </c>
      <c r="E3" s="14">
        <v>0</v>
      </c>
      <c r="F3" s="14">
        <v>0</v>
      </c>
      <c r="G3" s="14">
        <v>0</v>
      </c>
      <c r="H3" s="11">
        <v>0</v>
      </c>
      <c r="I3" s="14">
        <v>0</v>
      </c>
      <c r="J3" s="14">
        <v>0</v>
      </c>
      <c r="K3" s="14">
        <v>0</v>
      </c>
      <c r="L3" s="14">
        <v>0</v>
      </c>
      <c r="M3" s="11">
        <v>0</v>
      </c>
      <c r="N3" s="34">
        <v>0</v>
      </c>
      <c r="O3" s="14">
        <v>0</v>
      </c>
      <c r="P3" s="14">
        <v>0</v>
      </c>
      <c r="Q3" s="14">
        <v>0</v>
      </c>
      <c r="R3" s="36">
        <v>0</v>
      </c>
    </row>
    <row r="4" spans="1:18" x14ac:dyDescent="0.25">
      <c r="A4" s="35">
        <v>5</v>
      </c>
      <c r="B4" s="33">
        <v>0.109</v>
      </c>
      <c r="C4" s="33">
        <v>-0.27500000000000002</v>
      </c>
      <c r="D4" s="1">
        <v>-0.32</v>
      </c>
      <c r="E4" s="14">
        <v>17.95</v>
      </c>
      <c r="F4" s="12">
        <v>4</v>
      </c>
      <c r="G4" s="14">
        <v>0</v>
      </c>
      <c r="H4" s="11">
        <v>0</v>
      </c>
      <c r="I4" s="12">
        <v>1.31</v>
      </c>
      <c r="J4" s="12">
        <v>1.6060000000000001</v>
      </c>
      <c r="K4" s="12">
        <v>-0.61</v>
      </c>
      <c r="L4" s="12">
        <v>0.33</v>
      </c>
      <c r="M4" s="11">
        <v>0</v>
      </c>
      <c r="N4" s="34">
        <v>0.96</v>
      </c>
      <c r="O4" s="14">
        <v>0.33</v>
      </c>
      <c r="P4" s="14">
        <v>1.27</v>
      </c>
      <c r="Q4" s="14">
        <v>2.8</v>
      </c>
      <c r="R4" s="36">
        <v>-0.08</v>
      </c>
    </row>
    <row r="5" spans="1:18" x14ac:dyDescent="0.25">
      <c r="A5" s="35">
        <v>7</v>
      </c>
      <c r="B5" s="33">
        <v>0.109</v>
      </c>
      <c r="C5" s="33">
        <v>-0.17499999999999999</v>
      </c>
      <c r="D5" s="1">
        <v>-0.224</v>
      </c>
      <c r="E5" s="14">
        <v>18.8</v>
      </c>
      <c r="F5" s="12">
        <v>4</v>
      </c>
      <c r="G5" s="14">
        <v>0</v>
      </c>
      <c r="H5" s="11">
        <v>0</v>
      </c>
      <c r="I5" s="12">
        <v>1.31</v>
      </c>
      <c r="J5" s="12">
        <v>1.6060000000000001</v>
      </c>
      <c r="K5" s="12">
        <v>-0.61</v>
      </c>
      <c r="L5" s="12">
        <v>0.33</v>
      </c>
      <c r="M5" s="11">
        <v>0</v>
      </c>
      <c r="N5" s="34">
        <v>0.96</v>
      </c>
      <c r="O5" s="14">
        <v>0.33</v>
      </c>
      <c r="P5" s="14">
        <v>1.27</v>
      </c>
      <c r="Q5" s="14">
        <v>2.8</v>
      </c>
      <c r="R5" s="36">
        <v>-0.08</v>
      </c>
    </row>
    <row r="6" spans="1:18" x14ac:dyDescent="0.25">
      <c r="A6" s="35">
        <v>10</v>
      </c>
      <c r="B6" s="33">
        <v>8.7999999999999995E-2</v>
      </c>
      <c r="C6" s="33">
        <v>-0.14000000000000001</v>
      </c>
      <c r="D6" s="1">
        <v>-0.18</v>
      </c>
      <c r="E6" s="14">
        <v>19</v>
      </c>
      <c r="F6" s="12">
        <v>4</v>
      </c>
      <c r="G6" s="14">
        <v>0</v>
      </c>
      <c r="H6" s="11">
        <v>0</v>
      </c>
      <c r="I6" s="12">
        <v>1.05</v>
      </c>
      <c r="J6" s="12">
        <v>1.45</v>
      </c>
      <c r="K6" s="12">
        <v>-0.97</v>
      </c>
      <c r="L6" s="12">
        <v>0.224</v>
      </c>
      <c r="M6" s="11">
        <v>-8.0000000000000002E-3</v>
      </c>
      <c r="N6" s="34">
        <v>1.64</v>
      </c>
      <c r="O6" s="14">
        <v>0.22</v>
      </c>
      <c r="P6" s="14">
        <v>1.0309999999999999</v>
      </c>
      <c r="Q6" s="14">
        <v>10.1</v>
      </c>
      <c r="R6" s="36">
        <v>-0.1</v>
      </c>
    </row>
    <row r="7" spans="1:18" x14ac:dyDescent="0.25">
      <c r="A7" s="35">
        <v>15</v>
      </c>
      <c r="B7" s="33">
        <v>8.1799999999999998E-2</v>
      </c>
      <c r="C7" s="33">
        <v>-0.129</v>
      </c>
      <c r="D7" s="1">
        <v>-0.16500000000000001</v>
      </c>
      <c r="E7" s="14">
        <v>18.100000000000001</v>
      </c>
      <c r="F7" s="21">
        <v>3.3</v>
      </c>
      <c r="G7" s="14">
        <v>4.5999999999999999E-2</v>
      </c>
      <c r="H7" s="11">
        <v>0.25800000000000001</v>
      </c>
      <c r="I7" s="12">
        <v>1.0900000000000001</v>
      </c>
      <c r="J7" s="12">
        <v>1.49</v>
      </c>
      <c r="K7" s="12">
        <v>-0.89</v>
      </c>
      <c r="L7" s="12">
        <v>0.28299999999999997</v>
      </c>
      <c r="M7" s="11">
        <v>6.0000000000000001E-3</v>
      </c>
      <c r="N7" s="34">
        <v>0.83799999999999997</v>
      </c>
      <c r="O7" s="14">
        <v>0.28299999999999997</v>
      </c>
      <c r="P7" s="14">
        <v>1.0960000000000001</v>
      </c>
      <c r="Q7" s="14">
        <v>4.5599999999999996</v>
      </c>
      <c r="R7" s="36">
        <v>-0.22700000000000001</v>
      </c>
    </row>
    <row r="8" spans="1:18" x14ac:dyDescent="0.25">
      <c r="A8" s="35">
        <v>20</v>
      </c>
      <c r="B8" s="33">
        <v>7.7799999999999994E-2</v>
      </c>
      <c r="C8" s="33">
        <v>-0.122</v>
      </c>
      <c r="D8" s="1">
        <v>-0.155</v>
      </c>
      <c r="E8" s="14">
        <v>17.600000000000001</v>
      </c>
      <c r="F8" s="21">
        <v>3.25</v>
      </c>
      <c r="G8" s="14">
        <v>0.16500000000000001</v>
      </c>
      <c r="H8" s="11">
        <v>0.27</v>
      </c>
      <c r="I8" s="12">
        <v>1.02</v>
      </c>
      <c r="J8" s="12">
        <v>1.42</v>
      </c>
      <c r="K8" s="12">
        <v>-0.80700000000000005</v>
      </c>
      <c r="L8" s="12">
        <v>0.28000000000000003</v>
      </c>
      <c r="M8" s="11">
        <v>-0.06</v>
      </c>
      <c r="N8" s="17">
        <v>0.60499999999999998</v>
      </c>
      <c r="O8" s="12">
        <v>0.28100000000000003</v>
      </c>
      <c r="P8" s="12">
        <v>1.0069999999999999</v>
      </c>
      <c r="Q8" s="12">
        <v>3.65</v>
      </c>
      <c r="R8" s="36">
        <v>-0.36499999999999999</v>
      </c>
    </row>
    <row r="9" spans="1:18" x14ac:dyDescent="0.25">
      <c r="A9" s="35">
        <v>30</v>
      </c>
      <c r="B9" s="33">
        <v>7.1999999999999995E-2</v>
      </c>
      <c r="C9" s="33">
        <v>-0.112</v>
      </c>
      <c r="D9" s="1">
        <v>-0.14199999999999999</v>
      </c>
      <c r="E9" s="14">
        <v>15.6</v>
      </c>
      <c r="F9" s="21">
        <v>3.15</v>
      </c>
      <c r="G9" s="14">
        <v>-1.9</v>
      </c>
      <c r="H9" s="11">
        <v>0.31</v>
      </c>
      <c r="I9" s="12">
        <v>1.27</v>
      </c>
      <c r="J9" s="12">
        <v>1.6</v>
      </c>
      <c r="K9" s="12">
        <v>-0.77700000000000002</v>
      </c>
      <c r="L9" s="12">
        <v>0.33500000000000002</v>
      </c>
      <c r="M9" s="11">
        <v>-7.0000000000000007E-2</v>
      </c>
      <c r="N9" s="17">
        <v>0.68500000000000005</v>
      </c>
      <c r="O9" s="12">
        <v>0.33500000000000002</v>
      </c>
      <c r="P9" s="12">
        <v>1.272</v>
      </c>
      <c r="Q9" s="12">
        <v>3.08</v>
      </c>
      <c r="R9" s="36">
        <v>-0.58399999999999996</v>
      </c>
    </row>
    <row r="10" spans="1:18" x14ac:dyDescent="0.25">
      <c r="A10" s="35">
        <v>40</v>
      </c>
      <c r="B10" s="33">
        <v>8.2379999999999995E-2</v>
      </c>
      <c r="C10" s="33">
        <v>-0.12720000000000001</v>
      </c>
      <c r="D10" s="1">
        <v>-0.16</v>
      </c>
      <c r="E10" s="14">
        <v>12.6</v>
      </c>
      <c r="F10" s="21">
        <v>3.15</v>
      </c>
      <c r="G10" s="14">
        <v>-2.85</v>
      </c>
      <c r="H10" s="11">
        <v>0.37</v>
      </c>
      <c r="I10" s="12">
        <v>1.46</v>
      </c>
      <c r="J10" s="12">
        <v>1.716</v>
      </c>
      <c r="K10" s="12">
        <v>-0.59099999999999997</v>
      </c>
      <c r="L10" s="12">
        <v>0.315</v>
      </c>
      <c r="M10" s="11">
        <v>-7.0000000000000001E-3</v>
      </c>
      <c r="N10" s="17">
        <v>0.60099999999999998</v>
      </c>
      <c r="O10" s="12">
        <v>0.315</v>
      </c>
      <c r="P10" s="12">
        <v>1.466</v>
      </c>
      <c r="Q10" s="12">
        <v>2.6819999999999999</v>
      </c>
      <c r="R10" s="36">
        <v>-0.65200000000000002</v>
      </c>
    </row>
    <row r="11" spans="1:18" x14ac:dyDescent="0.25">
      <c r="A11" s="35">
        <v>50</v>
      </c>
      <c r="B11" s="33">
        <v>7.9600000000000004E-2</v>
      </c>
      <c r="C11" s="33">
        <v>-0.1384</v>
      </c>
      <c r="D11" s="1">
        <v>-0.1691</v>
      </c>
      <c r="E11" s="14">
        <v>11.34</v>
      </c>
      <c r="F11" s="21">
        <v>3.05</v>
      </c>
      <c r="G11" s="14">
        <v>-3.5</v>
      </c>
      <c r="H11" s="11">
        <v>0.48</v>
      </c>
      <c r="I11" s="12">
        <v>1.454</v>
      </c>
      <c r="J11" s="12">
        <v>1.716</v>
      </c>
      <c r="K11" s="12">
        <v>-0.59299999999999997</v>
      </c>
      <c r="L11" s="12">
        <v>0.30199999999999999</v>
      </c>
      <c r="M11" s="11">
        <v>1.4E-2</v>
      </c>
      <c r="N11" s="17">
        <v>0.61399999999999999</v>
      </c>
      <c r="O11" s="12">
        <v>0.30199999999999999</v>
      </c>
      <c r="P11" s="12">
        <v>1.4650000000000001</v>
      </c>
      <c r="Q11" s="12">
        <v>2.62</v>
      </c>
      <c r="R11" s="36">
        <v>-0.46700000000000003</v>
      </c>
    </row>
    <row r="12" spans="1:18" x14ac:dyDescent="0.25">
      <c r="A12" s="35">
        <v>60</v>
      </c>
      <c r="B12" s="33">
        <v>5.917E-2</v>
      </c>
      <c r="C12" s="33">
        <v>-0.124</v>
      </c>
      <c r="D12" s="1">
        <v>-0.14599999999999999</v>
      </c>
      <c r="E12" s="14">
        <v>11.25</v>
      </c>
      <c r="F12" s="21">
        <v>2.9</v>
      </c>
      <c r="G12" s="14">
        <v>-4.5</v>
      </c>
      <c r="H12" s="11">
        <v>0.55000000000000004</v>
      </c>
      <c r="I12" s="12">
        <v>1.583</v>
      </c>
      <c r="J12" s="12">
        <v>1.79</v>
      </c>
      <c r="K12" s="12">
        <v>-0.58699999999999997</v>
      </c>
      <c r="L12" s="12">
        <v>0.28899999999999998</v>
      </c>
      <c r="M12" s="11">
        <v>-1.7999999999999999E-2</v>
      </c>
      <c r="N12" s="17">
        <v>0.56699999999999995</v>
      </c>
      <c r="O12" s="12">
        <v>0.28899999999999998</v>
      </c>
      <c r="P12" s="12">
        <v>1.585</v>
      </c>
      <c r="Q12" s="12">
        <v>2.4780000000000002</v>
      </c>
      <c r="R12" s="36">
        <v>-0.32600000000000001</v>
      </c>
    </row>
    <row r="13" spans="1:18" x14ac:dyDescent="0.25">
      <c r="A13" s="35">
        <v>70</v>
      </c>
      <c r="B13" s="33">
        <v>4.0640000000000003E-2</v>
      </c>
      <c r="C13" s="33">
        <v>-0.1128</v>
      </c>
      <c r="D13" s="1">
        <v>-0.12690000000000001</v>
      </c>
      <c r="E13" s="14">
        <v>11.77</v>
      </c>
      <c r="F13" s="21">
        <v>2.645</v>
      </c>
      <c r="G13" s="14">
        <v>-5.4</v>
      </c>
      <c r="H13" s="11">
        <v>0.57999999999999996</v>
      </c>
      <c r="I13" s="12">
        <v>1.89</v>
      </c>
      <c r="J13" s="12">
        <v>1.98</v>
      </c>
      <c r="K13" s="12">
        <v>-0.628</v>
      </c>
      <c r="L13" s="12">
        <v>0.28799999999999998</v>
      </c>
      <c r="M13" s="11">
        <v>-1.0999999999999999E-2</v>
      </c>
      <c r="N13" s="17">
        <v>0.60770000000000002</v>
      </c>
      <c r="O13" s="12">
        <v>0.28799999999999998</v>
      </c>
      <c r="P13" s="12">
        <v>1.899</v>
      </c>
      <c r="Q13" s="12">
        <v>2.5409999999999999</v>
      </c>
      <c r="R13" s="36">
        <v>-0.216</v>
      </c>
    </row>
    <row r="14" spans="1:18" x14ac:dyDescent="0.25">
      <c r="A14" s="35">
        <v>80</v>
      </c>
      <c r="B14" s="33">
        <v>2.9700000000000001E-2</v>
      </c>
      <c r="C14" s="33">
        <v>-0.124</v>
      </c>
      <c r="D14" s="1">
        <v>-0.13300000000000001</v>
      </c>
      <c r="E14" s="14">
        <v>13.83</v>
      </c>
      <c r="F14" s="21">
        <v>2.5960000000000001</v>
      </c>
      <c r="G14" s="14">
        <v>-6.6</v>
      </c>
      <c r="H14" s="11">
        <v>0.57999999999999996</v>
      </c>
      <c r="I14" s="12">
        <v>1.917</v>
      </c>
      <c r="J14" s="12">
        <v>1.99</v>
      </c>
      <c r="K14" s="12">
        <v>-0.56730000000000003</v>
      </c>
      <c r="L14" s="12">
        <v>0.26400000000000001</v>
      </c>
      <c r="M14" s="11">
        <v>-1.2E-2</v>
      </c>
      <c r="N14" s="17">
        <v>0.54800000000000004</v>
      </c>
      <c r="O14" s="12">
        <v>0.26400000000000001</v>
      </c>
      <c r="P14" s="12">
        <v>1.9179999999999999</v>
      </c>
      <c r="Q14" s="12">
        <v>2.4369999999999998</v>
      </c>
      <c r="R14" s="36">
        <v>-0.14299999999999999</v>
      </c>
    </row>
    <row r="15" spans="1:18" x14ac:dyDescent="0.25">
      <c r="A15" s="35">
        <v>89</v>
      </c>
      <c r="B15" s="33">
        <v>2.9700000000000001E-2</v>
      </c>
      <c r="C15" s="33">
        <v>-0.124</v>
      </c>
      <c r="D15" s="1">
        <v>-0.13300000000000001</v>
      </c>
      <c r="E15" s="14">
        <v>13.83</v>
      </c>
      <c r="F15" s="21">
        <v>2.5960000000000001</v>
      </c>
      <c r="G15" s="14">
        <v>-6.4</v>
      </c>
      <c r="H15" s="11">
        <v>0.55300000000000005</v>
      </c>
      <c r="I15" s="12">
        <v>1.917</v>
      </c>
      <c r="J15" s="12">
        <v>1.99</v>
      </c>
      <c r="K15" s="12">
        <v>-0.56730000000000003</v>
      </c>
      <c r="L15" s="12">
        <v>0.26400000000000001</v>
      </c>
      <c r="M15" s="11">
        <v>-1.2E-2</v>
      </c>
      <c r="N15" s="17">
        <v>0.54800000000000004</v>
      </c>
      <c r="O15" s="12">
        <v>0.26400000000000001</v>
      </c>
      <c r="P15" s="12">
        <v>1.9179999999999999</v>
      </c>
      <c r="Q15" s="12">
        <v>2.4369999999999998</v>
      </c>
      <c r="R15" s="36">
        <v>-0.14299999999999999</v>
      </c>
    </row>
    <row r="16" spans="1:18" x14ac:dyDescent="0.25">
      <c r="A16" s="35">
        <v>91.2</v>
      </c>
      <c r="B16" s="33">
        <v>6.8000000000000005E-2</v>
      </c>
      <c r="C16" s="33">
        <v>-0.16900000000000001</v>
      </c>
      <c r="D16" s="1">
        <v>-0.17399999999999999</v>
      </c>
      <c r="E16" s="14">
        <v>6.6</v>
      </c>
      <c r="F16" s="21">
        <v>1.35</v>
      </c>
      <c r="G16" s="14">
        <v>-3.4</v>
      </c>
      <c r="H16" s="11">
        <v>0.22</v>
      </c>
      <c r="I16" s="14">
        <v>0.48199999999999998</v>
      </c>
      <c r="J16" s="14">
        <v>0.98</v>
      </c>
      <c r="K16" s="14">
        <v>-0.127</v>
      </c>
      <c r="L16" s="14">
        <v>0.127</v>
      </c>
      <c r="M16" s="27">
        <v>-0.01</v>
      </c>
      <c r="N16" s="17">
        <v>0.13800000000000001</v>
      </c>
      <c r="O16" s="12">
        <v>0.126</v>
      </c>
      <c r="P16" s="12">
        <v>0.48299999999999998</v>
      </c>
      <c r="Q16" s="12">
        <v>1.18</v>
      </c>
      <c r="R16" s="36">
        <v>-0.06</v>
      </c>
    </row>
    <row r="17" spans="1:18" x14ac:dyDescent="0.25">
      <c r="A17" s="35">
        <v>92</v>
      </c>
      <c r="B17" s="30">
        <v>0</v>
      </c>
      <c r="C17" s="30">
        <v>-0.14000000000000001</v>
      </c>
      <c r="D17" s="31">
        <v>-0.17399999999999999</v>
      </c>
      <c r="E17" s="14">
        <v>12.2</v>
      </c>
      <c r="F17" s="21">
        <v>3.05</v>
      </c>
      <c r="G17" s="14">
        <v>-3</v>
      </c>
      <c r="H17" s="11">
        <v>0.45</v>
      </c>
      <c r="I17" s="14">
        <v>1.95</v>
      </c>
      <c r="J17" s="14">
        <v>2</v>
      </c>
      <c r="K17" s="14">
        <v>-0.39100000000000001</v>
      </c>
      <c r="L17" s="14">
        <v>0.23599999999999999</v>
      </c>
      <c r="M17" s="27">
        <v>0</v>
      </c>
      <c r="N17" s="17">
        <v>0.53200000000000003</v>
      </c>
      <c r="O17" s="12">
        <v>0.23599999999999999</v>
      </c>
      <c r="P17" s="12">
        <v>1.96</v>
      </c>
      <c r="Q17" s="12">
        <v>2.37</v>
      </c>
      <c r="R17" s="36">
        <v>-0.1</v>
      </c>
    </row>
    <row r="18" spans="1:18" x14ac:dyDescent="0.25">
      <c r="A18" s="35">
        <v>100</v>
      </c>
      <c r="B18" s="30">
        <v>0</v>
      </c>
      <c r="C18" s="33">
        <v>-0.129</v>
      </c>
      <c r="D18" s="1">
        <v>-0.13200000000000001</v>
      </c>
      <c r="E18" s="14">
        <v>12.8</v>
      </c>
      <c r="F18" s="21">
        <v>3</v>
      </c>
      <c r="G18" s="14">
        <v>-1.8</v>
      </c>
      <c r="H18" s="11">
        <v>0.46</v>
      </c>
      <c r="I18" s="14">
        <v>1.93</v>
      </c>
      <c r="J18" s="14">
        <v>2</v>
      </c>
      <c r="K18" s="14">
        <v>-0.47799999999999998</v>
      </c>
      <c r="L18" s="14">
        <v>0.23200000000000001</v>
      </c>
      <c r="M18" s="27">
        <v>0</v>
      </c>
      <c r="N18" s="17">
        <v>0.48599999999999999</v>
      </c>
      <c r="O18" s="12">
        <v>0.23200000000000001</v>
      </c>
      <c r="P18" s="12">
        <v>1.9419999999999999</v>
      </c>
      <c r="Q18" s="12">
        <v>2.3450000000000002</v>
      </c>
      <c r="R18" s="36">
        <v>-8.7999999999999995E-2</v>
      </c>
    </row>
    <row r="19" spans="1:18" x14ac:dyDescent="0.25">
      <c r="A19" s="35">
        <v>110</v>
      </c>
      <c r="B19" s="30">
        <v>0</v>
      </c>
      <c r="C19" s="33">
        <v>-0.125</v>
      </c>
      <c r="D19" s="1">
        <v>-0.11</v>
      </c>
      <c r="E19" s="14">
        <v>12.6</v>
      </c>
      <c r="F19" s="21">
        <v>3</v>
      </c>
      <c r="G19" s="14">
        <v>-1.4</v>
      </c>
      <c r="H19" s="11">
        <v>0.42</v>
      </c>
      <c r="I19" s="14">
        <v>2.0699999999999998</v>
      </c>
      <c r="J19" s="14">
        <v>2.08</v>
      </c>
      <c r="K19" s="14">
        <v>-0.503</v>
      </c>
      <c r="L19" s="14">
        <v>0.23300000000000001</v>
      </c>
      <c r="M19" s="27">
        <v>0</v>
      </c>
      <c r="N19" s="17">
        <v>0.48299999999999998</v>
      </c>
      <c r="O19" s="12">
        <v>0.22800000000000001</v>
      </c>
      <c r="P19" s="12">
        <v>1.9419999999999999</v>
      </c>
      <c r="Q19" s="12">
        <v>2.33</v>
      </c>
      <c r="R19" s="36">
        <v>-6.5000000000000002E-2</v>
      </c>
    </row>
    <row r="20" spans="1:18" x14ac:dyDescent="0.25">
      <c r="A20" s="35">
        <v>120</v>
      </c>
      <c r="B20" s="30">
        <v>0</v>
      </c>
      <c r="C20" s="30">
        <v>-0.12</v>
      </c>
      <c r="D20" s="1">
        <v>-9.2899999999999996E-2</v>
      </c>
      <c r="E20" s="14">
        <v>12.4</v>
      </c>
      <c r="F20" s="21">
        <v>3</v>
      </c>
      <c r="G20" s="14">
        <v>-1</v>
      </c>
      <c r="H20" s="11">
        <v>0.38</v>
      </c>
      <c r="I20" s="14">
        <v>1.94</v>
      </c>
      <c r="J20" s="14">
        <v>2</v>
      </c>
      <c r="K20" s="14">
        <v>-0.47099999999999997</v>
      </c>
      <c r="L20" s="14">
        <v>0.224</v>
      </c>
      <c r="M20" s="27">
        <v>0</v>
      </c>
      <c r="N20" s="17">
        <v>0.48</v>
      </c>
      <c r="O20" s="12">
        <v>0.224</v>
      </c>
      <c r="P20" s="12">
        <v>1.9430000000000001</v>
      </c>
      <c r="Q20" s="12">
        <v>2.3199999999999998</v>
      </c>
      <c r="R20" s="36">
        <v>-4.9000000000000002E-2</v>
      </c>
    </row>
    <row r="21" spans="1:18" x14ac:dyDescent="0.25">
      <c r="A21" s="35">
        <v>130</v>
      </c>
      <c r="B21" s="30">
        <v>0</v>
      </c>
      <c r="C21" s="32">
        <v>-0.11</v>
      </c>
      <c r="D21" s="1">
        <v>-0.12</v>
      </c>
      <c r="E21" s="14">
        <v>12.3</v>
      </c>
      <c r="F21" s="21">
        <v>3</v>
      </c>
      <c r="G21" s="14">
        <v>-1</v>
      </c>
      <c r="H21" s="11">
        <v>0.36</v>
      </c>
      <c r="I21" s="14">
        <v>2.16</v>
      </c>
      <c r="J21" s="14">
        <v>2.12</v>
      </c>
      <c r="K21" s="14">
        <v>-0.54600000000000004</v>
      </c>
      <c r="L21" s="14">
        <v>0.24199999999999999</v>
      </c>
      <c r="M21" s="27">
        <v>0</v>
      </c>
      <c r="N21" s="17">
        <v>0.48</v>
      </c>
      <c r="O21" s="12">
        <v>0.224</v>
      </c>
      <c r="P21" s="12">
        <v>1.9430000000000001</v>
      </c>
      <c r="Q21" s="12">
        <v>2.3199999999999998</v>
      </c>
      <c r="R21" s="36">
        <v>-0.02</v>
      </c>
    </row>
    <row r="22" spans="1:18" x14ac:dyDescent="0.25">
      <c r="A22" s="35">
        <v>140</v>
      </c>
      <c r="B22" s="30">
        <v>0</v>
      </c>
      <c r="C22" s="30">
        <v>-9.5000000000000001E-2</v>
      </c>
      <c r="D22" s="31">
        <v>-0.1396</v>
      </c>
      <c r="E22" s="14">
        <v>12.2</v>
      </c>
      <c r="F22" s="21">
        <v>3</v>
      </c>
      <c r="G22" s="14">
        <v>-0.7</v>
      </c>
      <c r="H22" s="11">
        <v>0.31</v>
      </c>
      <c r="I22" s="14">
        <v>2.16</v>
      </c>
      <c r="J22" s="14">
        <v>2.1</v>
      </c>
      <c r="K22" s="14">
        <v>-0.55000000000000004</v>
      </c>
      <c r="L22" s="14">
        <v>0.248</v>
      </c>
      <c r="M22" s="27">
        <v>0</v>
      </c>
      <c r="N22" s="17">
        <v>0</v>
      </c>
      <c r="O22" s="12">
        <v>0.1</v>
      </c>
      <c r="P22" s="12">
        <v>0.35</v>
      </c>
      <c r="Q22" s="12">
        <v>1.2</v>
      </c>
      <c r="R22" s="36">
        <v>0</v>
      </c>
    </row>
    <row r="23" spans="1:18" x14ac:dyDescent="0.25">
      <c r="A23" s="35">
        <v>155</v>
      </c>
      <c r="B23" s="30">
        <v>0</v>
      </c>
      <c r="C23" s="33">
        <v>-0.1</v>
      </c>
      <c r="D23" s="1">
        <v>-0.1396</v>
      </c>
      <c r="E23" s="14">
        <v>9.9</v>
      </c>
      <c r="F23" s="21">
        <v>2.75</v>
      </c>
      <c r="G23" s="14">
        <v>-0.2</v>
      </c>
      <c r="H23" s="11">
        <v>0.2</v>
      </c>
      <c r="I23" s="14">
        <v>2.16</v>
      </c>
      <c r="J23" s="14">
        <v>2.0699999999999998</v>
      </c>
      <c r="K23" s="14">
        <v>-0.56399999999999995</v>
      </c>
      <c r="L23" s="14">
        <v>0.255</v>
      </c>
      <c r="M23" s="27">
        <v>0</v>
      </c>
      <c r="N23" s="17">
        <v>0</v>
      </c>
      <c r="O23" s="12">
        <f>0.01</f>
        <v>0.01</v>
      </c>
      <c r="P23" s="12">
        <v>0.41</v>
      </c>
      <c r="Q23" s="12">
        <v>1.25</v>
      </c>
      <c r="R23" s="36">
        <v>0</v>
      </c>
    </row>
    <row r="24" spans="1:18" x14ac:dyDescent="0.25">
      <c r="A24" s="35">
        <v>169.8</v>
      </c>
      <c r="B24" s="30">
        <v>0</v>
      </c>
      <c r="C24" s="33">
        <v>-0.1</v>
      </c>
      <c r="D24" s="1">
        <v>-0.1396</v>
      </c>
      <c r="E24" s="14">
        <v>9.9</v>
      </c>
      <c r="F24" s="21">
        <v>2.4500000000000002</v>
      </c>
      <c r="G24" s="14">
        <v>-0.1</v>
      </c>
      <c r="H24" s="11">
        <v>0</v>
      </c>
      <c r="I24" s="14">
        <v>2.16</v>
      </c>
      <c r="J24" s="14">
        <v>2.0699999999999998</v>
      </c>
      <c r="K24" s="14">
        <v>-0.56399999999999995</v>
      </c>
      <c r="L24" s="14">
        <v>0.255</v>
      </c>
      <c r="M24" s="27">
        <v>0</v>
      </c>
      <c r="N24" s="17">
        <v>0</v>
      </c>
      <c r="O24" s="12">
        <v>-0.2</v>
      </c>
      <c r="P24" s="12">
        <v>0.48</v>
      </c>
      <c r="Q24" s="12">
        <v>1.3</v>
      </c>
      <c r="R24" s="36">
        <v>0</v>
      </c>
    </row>
    <row r="25" spans="1:18" x14ac:dyDescent="0.25">
      <c r="A25" s="35">
        <v>171</v>
      </c>
      <c r="B25" s="30">
        <v>0</v>
      </c>
      <c r="C25" s="30">
        <v>-7.0000000000000007E-2</v>
      </c>
      <c r="D25" s="31">
        <v>-0.1396</v>
      </c>
      <c r="E25" s="14">
        <v>6</v>
      </c>
      <c r="F25" s="21">
        <v>2.4500000000000002</v>
      </c>
      <c r="G25" s="14">
        <v>-0.1</v>
      </c>
      <c r="H25" s="11">
        <v>0</v>
      </c>
      <c r="I25" s="14">
        <v>2.16</v>
      </c>
      <c r="J25" s="14">
        <v>2.0699999999999998</v>
      </c>
      <c r="K25" s="14">
        <v>-0.56399999999999995</v>
      </c>
      <c r="L25" s="14">
        <v>0.255</v>
      </c>
      <c r="M25" s="27">
        <v>0</v>
      </c>
      <c r="N25" s="17">
        <v>0</v>
      </c>
      <c r="O25" s="12">
        <v>-0.2</v>
      </c>
      <c r="P25" s="12">
        <v>0.48</v>
      </c>
      <c r="Q25" s="12">
        <v>1.3</v>
      </c>
      <c r="R25" s="36">
        <v>0</v>
      </c>
    </row>
    <row r="26" spans="1:18" x14ac:dyDescent="0.25">
      <c r="A26" s="35">
        <v>180</v>
      </c>
      <c r="B26" s="30">
        <v>0</v>
      </c>
      <c r="C26" s="30">
        <v>-7.0000000000000007E-2</v>
      </c>
      <c r="D26" s="31">
        <v>-0.1396</v>
      </c>
      <c r="E26" s="14">
        <v>6</v>
      </c>
      <c r="F26" s="21">
        <v>2.4</v>
      </c>
      <c r="G26" s="14">
        <v>-0.1</v>
      </c>
      <c r="H26" s="11">
        <v>0</v>
      </c>
      <c r="I26" s="14">
        <v>2.16</v>
      </c>
      <c r="J26" s="14">
        <v>2.0699999999999998</v>
      </c>
      <c r="K26" s="14">
        <v>-0.56399999999999995</v>
      </c>
      <c r="L26" s="14">
        <v>0.255</v>
      </c>
      <c r="M26" s="27">
        <v>0</v>
      </c>
      <c r="N26" s="17">
        <v>0</v>
      </c>
      <c r="O26" s="12">
        <v>-0.2</v>
      </c>
      <c r="P26" s="12">
        <v>0.48</v>
      </c>
      <c r="Q26" s="12">
        <v>1.3</v>
      </c>
      <c r="R26" s="36">
        <v>0</v>
      </c>
    </row>
    <row r="27" spans="1:18" x14ac:dyDescent="0.25">
      <c r="A27" s="35">
        <v>190</v>
      </c>
      <c r="B27" s="30">
        <v>0</v>
      </c>
      <c r="C27" s="30">
        <v>-7.0000000000000007E-2</v>
      </c>
      <c r="D27" s="31">
        <v>-0.1396</v>
      </c>
      <c r="E27" s="14">
        <v>5.8</v>
      </c>
      <c r="F27" s="21">
        <v>2.4500000000000002</v>
      </c>
      <c r="G27" s="14">
        <v>-0.1</v>
      </c>
      <c r="H27" s="11">
        <v>0</v>
      </c>
      <c r="I27" s="14">
        <v>2.16</v>
      </c>
      <c r="J27" s="14">
        <v>2.0699999999999998</v>
      </c>
      <c r="K27" s="14">
        <v>-0.56399999999999995</v>
      </c>
      <c r="L27" s="14">
        <v>0.255</v>
      </c>
      <c r="M27" s="27">
        <v>0</v>
      </c>
      <c r="N27" s="17">
        <v>0</v>
      </c>
      <c r="O27" s="12">
        <v>-0.2</v>
      </c>
      <c r="P27" s="12">
        <v>0.48</v>
      </c>
      <c r="Q27" s="12">
        <v>1.3</v>
      </c>
      <c r="R27" s="36">
        <v>0</v>
      </c>
    </row>
    <row r="28" spans="1:18" x14ac:dyDescent="0.25">
      <c r="A28" s="35">
        <v>200</v>
      </c>
      <c r="B28" s="30">
        <v>0</v>
      </c>
      <c r="C28" s="30">
        <v>-0.08</v>
      </c>
      <c r="D28" s="31">
        <v>-0.1396</v>
      </c>
      <c r="E28" s="14">
        <v>6</v>
      </c>
      <c r="F28" s="21">
        <v>2.4500000000000002</v>
      </c>
      <c r="G28" s="14">
        <v>0</v>
      </c>
      <c r="H28" s="11">
        <v>0</v>
      </c>
      <c r="I28" s="14">
        <v>2.16</v>
      </c>
      <c r="J28" s="14">
        <v>2.0699999999999998</v>
      </c>
      <c r="K28" s="14">
        <v>-0.56399999999999995</v>
      </c>
      <c r="L28" s="14">
        <v>0.255</v>
      </c>
      <c r="M28" s="27">
        <v>0</v>
      </c>
      <c r="N28" s="17">
        <v>0</v>
      </c>
      <c r="O28" s="12">
        <v>-0.2</v>
      </c>
      <c r="P28" s="12">
        <v>0.48</v>
      </c>
      <c r="Q28" s="12">
        <v>1.3</v>
      </c>
      <c r="R28" s="36">
        <v>0</v>
      </c>
    </row>
    <row r="29" spans="1:18" x14ac:dyDescent="0.25">
      <c r="A29" s="35">
        <v>220</v>
      </c>
      <c r="B29" s="30">
        <v>0</v>
      </c>
      <c r="C29" s="32">
        <v>-0.1</v>
      </c>
      <c r="D29" s="1">
        <v>-0.1396</v>
      </c>
      <c r="E29" s="14">
        <v>6</v>
      </c>
      <c r="F29" s="21">
        <v>2.4500000000000002</v>
      </c>
      <c r="G29" s="14">
        <v>0</v>
      </c>
      <c r="H29" s="11">
        <v>0</v>
      </c>
      <c r="I29" s="14">
        <v>2.16</v>
      </c>
      <c r="J29" s="14">
        <v>2.0699999999999998</v>
      </c>
      <c r="K29" s="14">
        <v>-0.56399999999999995</v>
      </c>
      <c r="L29" s="14">
        <v>0.255</v>
      </c>
      <c r="M29" s="27">
        <v>0</v>
      </c>
      <c r="N29" s="17">
        <v>0</v>
      </c>
      <c r="O29" s="12">
        <v>-0.2</v>
      </c>
      <c r="P29" s="12">
        <v>0.48</v>
      </c>
      <c r="Q29" s="12">
        <v>1.3</v>
      </c>
      <c r="R29" s="36">
        <v>0</v>
      </c>
    </row>
    <row r="30" spans="1:18" x14ac:dyDescent="0.25">
      <c r="A30" s="35">
        <v>240</v>
      </c>
      <c r="B30" s="30">
        <v>0</v>
      </c>
      <c r="C30" s="33">
        <v>-0.1105</v>
      </c>
      <c r="D30" s="1">
        <v>-0.1396</v>
      </c>
      <c r="E30" s="14">
        <v>5.8</v>
      </c>
      <c r="F30" s="21">
        <v>2.5</v>
      </c>
      <c r="G30" s="14">
        <v>0</v>
      </c>
      <c r="H30" s="11">
        <v>0</v>
      </c>
      <c r="I30" s="14">
        <v>2.16</v>
      </c>
      <c r="J30" s="14">
        <v>2.0699999999999998</v>
      </c>
      <c r="K30" s="14">
        <v>-0.56399999999999995</v>
      </c>
      <c r="L30" s="14">
        <v>0.255</v>
      </c>
      <c r="M30" s="27">
        <v>0</v>
      </c>
      <c r="N30" s="17">
        <v>0</v>
      </c>
      <c r="O30" s="12">
        <v>-0.2</v>
      </c>
      <c r="P30" s="12">
        <v>0.48</v>
      </c>
      <c r="Q30" s="12">
        <v>1.3</v>
      </c>
      <c r="R30" s="36">
        <v>0</v>
      </c>
    </row>
    <row r="31" spans="1:18" x14ac:dyDescent="0.25">
      <c r="A31" s="35">
        <v>260</v>
      </c>
      <c r="B31" s="30">
        <v>0</v>
      </c>
      <c r="C31" s="33">
        <v>-0.1105</v>
      </c>
      <c r="D31" s="1">
        <v>-0.1396</v>
      </c>
      <c r="E31" s="14">
        <v>5.8</v>
      </c>
      <c r="F31" s="21">
        <v>2.5</v>
      </c>
      <c r="G31" s="14">
        <v>0</v>
      </c>
      <c r="H31" s="11">
        <v>0</v>
      </c>
      <c r="I31" s="14">
        <v>2.16</v>
      </c>
      <c r="J31" s="14">
        <v>2.0699999999999998</v>
      </c>
      <c r="K31" s="14">
        <v>-0.56399999999999995</v>
      </c>
      <c r="L31" s="14">
        <v>0.255</v>
      </c>
      <c r="M31" s="27">
        <v>0</v>
      </c>
      <c r="N31" s="17">
        <v>0</v>
      </c>
      <c r="O31" s="12">
        <v>-0.2</v>
      </c>
      <c r="P31" s="12">
        <v>0.48</v>
      </c>
      <c r="Q31" s="12">
        <v>1.3</v>
      </c>
      <c r="R31" s="36">
        <v>0</v>
      </c>
    </row>
    <row r="32" spans="1:18" x14ac:dyDescent="0.25">
      <c r="A32" s="35">
        <v>280</v>
      </c>
      <c r="B32" s="30">
        <v>0</v>
      </c>
      <c r="C32" s="33">
        <v>-0.1105</v>
      </c>
      <c r="D32" s="1">
        <v>-0.1396</v>
      </c>
      <c r="E32" s="14">
        <v>6</v>
      </c>
      <c r="F32" s="21">
        <v>2.5499999999999998</v>
      </c>
      <c r="G32" s="14">
        <v>0</v>
      </c>
      <c r="H32" s="11">
        <v>0</v>
      </c>
      <c r="I32" s="14">
        <v>2.16</v>
      </c>
      <c r="J32" s="14">
        <v>2.0699999999999998</v>
      </c>
      <c r="K32" s="14">
        <v>-0.56399999999999995</v>
      </c>
      <c r="L32" s="14">
        <v>0.255</v>
      </c>
      <c r="M32" s="27">
        <v>0</v>
      </c>
      <c r="N32" s="17">
        <v>0</v>
      </c>
      <c r="O32" s="12">
        <v>-0.2</v>
      </c>
      <c r="P32" s="12">
        <v>0.48</v>
      </c>
      <c r="Q32" s="12">
        <v>1.3</v>
      </c>
      <c r="R32" s="36">
        <v>0</v>
      </c>
    </row>
    <row r="33" spans="1:18" x14ac:dyDescent="0.25">
      <c r="A33" s="35">
        <v>300</v>
      </c>
      <c r="B33" s="30">
        <v>0</v>
      </c>
      <c r="C33" s="33">
        <v>-0.1105</v>
      </c>
      <c r="D33" s="1">
        <v>-0.1396</v>
      </c>
      <c r="E33" s="14">
        <v>6</v>
      </c>
      <c r="F33" s="21">
        <v>2.5499999999999998</v>
      </c>
      <c r="G33" s="14">
        <v>0</v>
      </c>
      <c r="H33" s="11">
        <v>0</v>
      </c>
      <c r="I33" s="14">
        <v>2.16</v>
      </c>
      <c r="J33" s="14">
        <v>2.0699999999999998</v>
      </c>
      <c r="K33" s="14">
        <v>-0.56399999999999995</v>
      </c>
      <c r="L33" s="14">
        <v>0.255</v>
      </c>
      <c r="M33" s="27">
        <v>0</v>
      </c>
      <c r="N33" s="17">
        <v>0</v>
      </c>
      <c r="O33" s="12">
        <v>-0.2</v>
      </c>
      <c r="P33" s="12">
        <v>0.48</v>
      </c>
      <c r="Q33" s="12">
        <v>1.3</v>
      </c>
      <c r="R33" s="36">
        <v>0</v>
      </c>
    </row>
    <row r="34" spans="1:18" ht="15.75" thickBot="1" x14ac:dyDescent="0.3">
      <c r="A34" s="37">
        <v>320</v>
      </c>
      <c r="B34" s="38">
        <v>0</v>
      </c>
      <c r="C34" s="39">
        <v>-0.1105</v>
      </c>
      <c r="D34" s="40">
        <v>-0.1396</v>
      </c>
      <c r="E34" s="41">
        <v>6</v>
      </c>
      <c r="F34" s="42">
        <v>2.5499999999999998</v>
      </c>
      <c r="G34" s="41">
        <v>0</v>
      </c>
      <c r="H34" s="43">
        <v>0</v>
      </c>
      <c r="I34" s="41">
        <v>2.16</v>
      </c>
      <c r="J34" s="41">
        <v>2.0699999999999998</v>
      </c>
      <c r="K34" s="41">
        <v>-0.56399999999999995</v>
      </c>
      <c r="L34" s="41">
        <v>0.255</v>
      </c>
      <c r="M34" s="55">
        <v>0</v>
      </c>
      <c r="N34" s="44">
        <v>0</v>
      </c>
      <c r="O34" s="45">
        <v>-0.2</v>
      </c>
      <c r="P34" s="45">
        <v>0.48</v>
      </c>
      <c r="Q34" s="45">
        <v>1.3</v>
      </c>
      <c r="R34" s="46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35"/>
  <sheetViews>
    <sheetView tabSelected="1" workbookViewId="0">
      <selection activeCell="V9" sqref="V9"/>
    </sheetView>
  </sheetViews>
  <sheetFormatPr defaultRowHeight="15" x14ac:dyDescent="0.25"/>
  <cols>
    <col min="2" max="2" width="6.28515625" style="15" customWidth="1"/>
    <col min="3" max="4" width="7.28515625" customWidth="1"/>
    <col min="5" max="5" width="7.140625" customWidth="1"/>
    <col min="6" max="6" width="6.5703125" style="72" customWidth="1"/>
    <col min="7" max="7" width="6.42578125" customWidth="1"/>
    <col min="8" max="8" width="6.42578125" style="72" customWidth="1"/>
    <col min="9" max="9" width="7.5703125" customWidth="1"/>
    <col min="10" max="10" width="7.140625" style="9" customWidth="1"/>
    <col min="11" max="12" width="6.7109375" style="9" customWidth="1"/>
    <col min="13" max="13" width="6.28515625" style="9" customWidth="1"/>
    <col min="14" max="14" width="7" style="9" customWidth="1"/>
    <col min="15" max="15" width="6.7109375" style="9" customWidth="1"/>
    <col min="16" max="16" width="6.5703125" style="9" customWidth="1"/>
    <col min="17" max="17" width="6.7109375" style="9" customWidth="1"/>
    <col min="18" max="18" width="6.28515625" style="72" customWidth="1"/>
    <col min="19" max="19" width="6.5703125" style="9" customWidth="1"/>
  </cols>
  <sheetData>
    <row r="2" spans="2:19" x14ac:dyDescent="0.25">
      <c r="B2" s="56" t="s">
        <v>0</v>
      </c>
      <c r="C2" s="57" t="s">
        <v>3</v>
      </c>
      <c r="D2" s="57" t="s">
        <v>2</v>
      </c>
      <c r="E2" s="58" t="s">
        <v>1</v>
      </c>
      <c r="F2" s="73" t="s">
        <v>9</v>
      </c>
      <c r="G2" s="59" t="s">
        <v>10</v>
      </c>
      <c r="H2" s="73" t="s">
        <v>11</v>
      </c>
      <c r="I2" s="58" t="s">
        <v>12</v>
      </c>
      <c r="J2" s="60" t="s">
        <v>4</v>
      </c>
      <c r="K2" s="60" t="s">
        <v>5</v>
      </c>
      <c r="L2" s="60" t="s">
        <v>6</v>
      </c>
      <c r="M2" s="60" t="s">
        <v>7</v>
      </c>
      <c r="N2" s="61" t="s">
        <v>8</v>
      </c>
      <c r="O2" s="60" t="s">
        <v>13</v>
      </c>
      <c r="P2" s="60" t="s">
        <v>14</v>
      </c>
      <c r="Q2" s="60" t="s">
        <v>15</v>
      </c>
      <c r="R2" s="73" t="s">
        <v>16</v>
      </c>
      <c r="S2" s="61" t="s">
        <v>17</v>
      </c>
    </row>
    <row r="3" spans="2:19" x14ac:dyDescent="0.25">
      <c r="B3" s="62">
        <v>0</v>
      </c>
      <c r="C3" s="33">
        <v>0</v>
      </c>
      <c r="D3" s="33">
        <v>0</v>
      </c>
      <c r="E3" s="1">
        <v>0</v>
      </c>
      <c r="F3" s="21">
        <v>0</v>
      </c>
      <c r="G3" s="14">
        <v>0</v>
      </c>
      <c r="H3" s="21">
        <v>0</v>
      </c>
      <c r="I3" s="10">
        <v>0</v>
      </c>
      <c r="J3" s="14">
        <v>0</v>
      </c>
      <c r="K3" s="14">
        <v>0</v>
      </c>
      <c r="L3" s="14">
        <v>0</v>
      </c>
      <c r="M3" s="14">
        <v>0</v>
      </c>
      <c r="N3" s="10">
        <v>0</v>
      </c>
      <c r="O3" s="14">
        <v>0</v>
      </c>
      <c r="P3" s="14">
        <v>0</v>
      </c>
      <c r="Q3" s="14">
        <v>0</v>
      </c>
      <c r="R3" s="21">
        <v>0</v>
      </c>
      <c r="S3" s="10">
        <v>0</v>
      </c>
    </row>
    <row r="4" spans="2:19" x14ac:dyDescent="0.25">
      <c r="B4" s="63">
        <v>4.9000000000000004</v>
      </c>
      <c r="C4" s="33">
        <v>0</v>
      </c>
      <c r="D4" s="33">
        <v>0</v>
      </c>
      <c r="E4" s="1">
        <v>0</v>
      </c>
      <c r="F4" s="21">
        <v>0</v>
      </c>
      <c r="G4" s="14">
        <v>0</v>
      </c>
      <c r="H4" s="21">
        <v>0</v>
      </c>
      <c r="I4" s="11">
        <v>0</v>
      </c>
      <c r="J4" s="14">
        <v>0</v>
      </c>
      <c r="K4" s="14">
        <v>0</v>
      </c>
      <c r="L4" s="14">
        <v>0</v>
      </c>
      <c r="M4" s="14">
        <v>0</v>
      </c>
      <c r="N4" s="11">
        <v>0</v>
      </c>
      <c r="O4" s="14">
        <v>0</v>
      </c>
      <c r="P4" s="14">
        <v>0</v>
      </c>
      <c r="Q4" s="14">
        <v>0</v>
      </c>
      <c r="R4" s="21">
        <v>0</v>
      </c>
      <c r="S4" s="11">
        <v>0</v>
      </c>
    </row>
    <row r="5" spans="2:19" x14ac:dyDescent="0.25">
      <c r="B5" s="63">
        <v>5</v>
      </c>
      <c r="C5" s="33">
        <v>0.109</v>
      </c>
      <c r="D5" s="33">
        <v>-0.27500000000000002</v>
      </c>
      <c r="E5" s="1">
        <v>-0.32</v>
      </c>
      <c r="F5" s="21">
        <v>17.95</v>
      </c>
      <c r="G5" s="12">
        <v>4</v>
      </c>
      <c r="H5" s="21">
        <v>0</v>
      </c>
      <c r="I5" s="11">
        <v>0</v>
      </c>
      <c r="J5" s="12">
        <v>1.31</v>
      </c>
      <c r="K5" s="12">
        <v>1.6060000000000001</v>
      </c>
      <c r="L5" s="12">
        <v>-0.61</v>
      </c>
      <c r="M5" s="12">
        <v>0.33</v>
      </c>
      <c r="N5" s="11">
        <v>0</v>
      </c>
      <c r="O5" s="14">
        <v>0.96</v>
      </c>
      <c r="P5" s="14">
        <v>0.33</v>
      </c>
      <c r="Q5" s="14">
        <v>1.27</v>
      </c>
      <c r="R5" s="21">
        <v>2.8</v>
      </c>
      <c r="S5" s="11">
        <v>-0.08</v>
      </c>
    </row>
    <row r="6" spans="2:19" x14ac:dyDescent="0.25">
      <c r="B6" s="63">
        <v>7</v>
      </c>
      <c r="C6" s="33">
        <v>0.109</v>
      </c>
      <c r="D6" s="33">
        <v>-0.17499999999999999</v>
      </c>
      <c r="E6" s="1">
        <v>-0.224</v>
      </c>
      <c r="F6" s="21">
        <v>18.8</v>
      </c>
      <c r="G6" s="12">
        <v>4</v>
      </c>
      <c r="H6" s="21">
        <v>0</v>
      </c>
      <c r="I6" s="11">
        <v>0</v>
      </c>
      <c r="J6" s="12">
        <v>1.31</v>
      </c>
      <c r="K6" s="12">
        <v>1.6060000000000001</v>
      </c>
      <c r="L6" s="12">
        <v>-0.61</v>
      </c>
      <c r="M6" s="12">
        <v>0.33</v>
      </c>
      <c r="N6" s="11">
        <v>0</v>
      </c>
      <c r="O6" s="14">
        <v>0.96</v>
      </c>
      <c r="P6" s="14">
        <v>0.33</v>
      </c>
      <c r="Q6" s="14">
        <v>1.27</v>
      </c>
      <c r="R6" s="21">
        <v>2.8</v>
      </c>
      <c r="S6" s="11">
        <v>-0.08</v>
      </c>
    </row>
    <row r="7" spans="2:19" x14ac:dyDescent="0.25">
      <c r="B7" s="63">
        <v>10</v>
      </c>
      <c r="C7" s="33">
        <v>8.7999999999999995E-2</v>
      </c>
      <c r="D7" s="33">
        <v>-0.14000000000000001</v>
      </c>
      <c r="E7" s="1">
        <v>-0.18</v>
      </c>
      <c r="F7" s="21">
        <v>19</v>
      </c>
      <c r="G7" s="12">
        <v>4</v>
      </c>
      <c r="H7" s="21">
        <v>0</v>
      </c>
      <c r="I7" s="11">
        <v>0</v>
      </c>
      <c r="J7" s="12">
        <v>1.05</v>
      </c>
      <c r="K7" s="12">
        <v>1.45</v>
      </c>
      <c r="L7" s="12">
        <v>-0.97</v>
      </c>
      <c r="M7" s="12">
        <v>0.224</v>
      </c>
      <c r="N7" s="11">
        <v>-8.0000000000000002E-3</v>
      </c>
      <c r="O7" s="14">
        <v>1.64</v>
      </c>
      <c r="P7" s="14">
        <v>0.22</v>
      </c>
      <c r="Q7" s="14">
        <v>1.0309999999999999</v>
      </c>
      <c r="R7" s="21">
        <v>10.1</v>
      </c>
      <c r="S7" s="11">
        <v>-0.1</v>
      </c>
    </row>
    <row r="8" spans="2:19" x14ac:dyDescent="0.25">
      <c r="B8" s="63">
        <v>15</v>
      </c>
      <c r="C8" s="33">
        <v>8.1799999999999998E-2</v>
      </c>
      <c r="D8" s="33">
        <v>-0.129</v>
      </c>
      <c r="E8" s="1">
        <v>-0.16500000000000001</v>
      </c>
      <c r="F8" s="21">
        <v>18.100000000000001</v>
      </c>
      <c r="G8" s="21">
        <v>5.3</v>
      </c>
      <c r="H8" s="21">
        <v>-4</v>
      </c>
      <c r="I8" s="11">
        <v>0.25800000000000001</v>
      </c>
      <c r="J8" s="12">
        <v>1.0900000000000001</v>
      </c>
      <c r="K8" s="12">
        <v>1.49</v>
      </c>
      <c r="L8" s="12">
        <v>-0.89</v>
      </c>
      <c r="M8" s="12">
        <v>0.28299999999999997</v>
      </c>
      <c r="N8" s="11">
        <v>6.0000000000000001E-3</v>
      </c>
      <c r="O8" s="14">
        <v>0.83799999999999997</v>
      </c>
      <c r="P8" s="14">
        <v>0.28299999999999997</v>
      </c>
      <c r="Q8" s="14">
        <v>1.0960000000000001</v>
      </c>
      <c r="R8" s="21">
        <v>4.5599999999999996</v>
      </c>
      <c r="S8" s="11">
        <v>-0.22700000000000001</v>
      </c>
    </row>
    <row r="9" spans="2:19" x14ac:dyDescent="0.25">
      <c r="B9" s="63">
        <v>20</v>
      </c>
      <c r="C9" s="33">
        <v>7.7799999999999994E-2</v>
      </c>
      <c r="D9" s="33">
        <v>-0.122</v>
      </c>
      <c r="E9" s="1">
        <v>-0.155</v>
      </c>
      <c r="F9" s="21">
        <v>17.600000000000001</v>
      </c>
      <c r="G9" s="21">
        <v>5.6</v>
      </c>
      <c r="H9" s="21">
        <v>-2.2000000000000002</v>
      </c>
      <c r="I9" s="11">
        <v>0.27</v>
      </c>
      <c r="J9" s="12">
        <v>1.02</v>
      </c>
      <c r="K9" s="12">
        <v>1.42</v>
      </c>
      <c r="L9" s="12">
        <v>-0.80700000000000005</v>
      </c>
      <c r="M9" s="12">
        <v>0.28000000000000003</v>
      </c>
      <c r="N9" s="11">
        <v>-0.06</v>
      </c>
      <c r="O9" s="12">
        <v>0.60499999999999998</v>
      </c>
      <c r="P9" s="12">
        <v>0.28100000000000003</v>
      </c>
      <c r="Q9" s="12">
        <v>1.0069999999999999</v>
      </c>
      <c r="R9" s="74">
        <v>3.65</v>
      </c>
      <c r="S9" s="11">
        <v>-0.36499999999999999</v>
      </c>
    </row>
    <row r="10" spans="2:19" x14ac:dyDescent="0.25">
      <c r="B10" s="63">
        <v>30</v>
      </c>
      <c r="C10" s="33">
        <v>7.1999999999999995E-2</v>
      </c>
      <c r="D10" s="33">
        <v>-0.112</v>
      </c>
      <c r="E10" s="1">
        <v>-0.14199999999999999</v>
      </c>
      <c r="F10" s="21">
        <v>15.6</v>
      </c>
      <c r="G10" s="21">
        <v>5.2</v>
      </c>
      <c r="H10" s="21">
        <v>-1.6</v>
      </c>
      <c r="I10" s="11">
        <v>0.31</v>
      </c>
      <c r="J10" s="12">
        <v>1.27</v>
      </c>
      <c r="K10" s="12">
        <v>1.6</v>
      </c>
      <c r="L10" s="12">
        <v>-0.77700000000000002</v>
      </c>
      <c r="M10" s="12">
        <v>0.33500000000000002</v>
      </c>
      <c r="N10" s="11">
        <v>-7.0000000000000007E-2</v>
      </c>
      <c r="O10" s="12">
        <v>0.68500000000000005</v>
      </c>
      <c r="P10" s="12">
        <v>0.33500000000000002</v>
      </c>
      <c r="Q10" s="12">
        <v>1.272</v>
      </c>
      <c r="R10" s="74">
        <v>3.08</v>
      </c>
      <c r="S10" s="11">
        <v>-0.58399999999999996</v>
      </c>
    </row>
    <row r="11" spans="2:19" x14ac:dyDescent="0.25">
      <c r="B11" s="63">
        <v>40</v>
      </c>
      <c r="C11" s="33">
        <v>8.2379999999999995E-2</v>
      </c>
      <c r="D11" s="33">
        <v>-0.12720000000000001</v>
      </c>
      <c r="E11" s="1">
        <v>-0.16</v>
      </c>
      <c r="F11" s="21">
        <v>12.6</v>
      </c>
      <c r="G11" s="21">
        <v>4.0999999999999996</v>
      </c>
      <c r="H11" s="21">
        <v>-3.9</v>
      </c>
      <c r="I11" s="11">
        <v>0.38</v>
      </c>
      <c r="J11" s="12">
        <v>1.46</v>
      </c>
      <c r="K11" s="12">
        <v>1.716</v>
      </c>
      <c r="L11" s="12">
        <v>-0.59099999999999997</v>
      </c>
      <c r="M11" s="12">
        <v>0.315</v>
      </c>
      <c r="N11" s="11">
        <v>-7.0000000000000001E-3</v>
      </c>
      <c r="O11" s="12">
        <v>0.60099999999999998</v>
      </c>
      <c r="P11" s="12">
        <v>0.315</v>
      </c>
      <c r="Q11" s="12">
        <v>1.466</v>
      </c>
      <c r="R11" s="74">
        <v>2.6819999999999999</v>
      </c>
      <c r="S11" s="11">
        <v>-0.65200000000000002</v>
      </c>
    </row>
    <row r="12" spans="2:19" x14ac:dyDescent="0.25">
      <c r="B12" s="63">
        <v>50</v>
      </c>
      <c r="C12" s="33">
        <v>7.9600000000000004E-2</v>
      </c>
      <c r="D12" s="33">
        <v>-0.1384</v>
      </c>
      <c r="E12" s="1">
        <v>-0.1691</v>
      </c>
      <c r="F12" s="21">
        <v>11.34</v>
      </c>
      <c r="G12" s="21">
        <v>3.05</v>
      </c>
      <c r="H12" s="21">
        <v>-3.5</v>
      </c>
      <c r="I12" s="11">
        <v>0.48</v>
      </c>
      <c r="J12" s="12">
        <v>1.454</v>
      </c>
      <c r="K12" s="12">
        <v>1.716</v>
      </c>
      <c r="L12" s="12">
        <v>-0.59299999999999997</v>
      </c>
      <c r="M12" s="12">
        <v>0.30199999999999999</v>
      </c>
      <c r="N12" s="11">
        <v>1.4E-2</v>
      </c>
      <c r="O12" s="12">
        <v>0.61399999999999999</v>
      </c>
      <c r="P12" s="12">
        <v>0.30199999999999999</v>
      </c>
      <c r="Q12" s="12">
        <v>1.4650000000000001</v>
      </c>
      <c r="R12" s="74">
        <v>2.62</v>
      </c>
      <c r="S12" s="11">
        <v>-0.46700000000000003</v>
      </c>
    </row>
    <row r="13" spans="2:19" x14ac:dyDescent="0.25">
      <c r="B13" s="63">
        <v>60</v>
      </c>
      <c r="C13" s="33">
        <v>5.917E-2</v>
      </c>
      <c r="D13" s="33">
        <v>-0.124</v>
      </c>
      <c r="E13" s="1">
        <v>-0.14599999999999999</v>
      </c>
      <c r="F13" s="21">
        <v>11.25</v>
      </c>
      <c r="G13" s="21">
        <v>2.9</v>
      </c>
      <c r="H13" s="21">
        <v>-4.5</v>
      </c>
      <c r="I13" s="11">
        <v>0.55000000000000004</v>
      </c>
      <c r="J13" s="12">
        <v>1.583</v>
      </c>
      <c r="K13" s="12">
        <v>1.79</v>
      </c>
      <c r="L13" s="12">
        <v>-0.58699999999999997</v>
      </c>
      <c r="M13" s="12">
        <v>0.28899999999999998</v>
      </c>
      <c r="N13" s="11">
        <v>-1.7999999999999999E-2</v>
      </c>
      <c r="O13" s="12">
        <v>0.56699999999999995</v>
      </c>
      <c r="P13" s="12">
        <v>0.28899999999999998</v>
      </c>
      <c r="Q13" s="12">
        <v>1.585</v>
      </c>
      <c r="R13" s="74">
        <v>2.4780000000000002</v>
      </c>
      <c r="S13" s="11">
        <v>-0.32600000000000001</v>
      </c>
    </row>
    <row r="14" spans="2:19" x14ac:dyDescent="0.25">
      <c r="B14" s="63">
        <v>70</v>
      </c>
      <c r="C14" s="33">
        <v>4.0640000000000003E-2</v>
      </c>
      <c r="D14" s="33">
        <v>-0.1128</v>
      </c>
      <c r="E14" s="1">
        <v>-0.12690000000000001</v>
      </c>
      <c r="F14" s="21">
        <v>11.77</v>
      </c>
      <c r="G14" s="21">
        <v>2.645</v>
      </c>
      <c r="H14" s="21">
        <v>-5.4</v>
      </c>
      <c r="I14" s="11">
        <v>0.57999999999999996</v>
      </c>
      <c r="J14" s="12">
        <v>1.89</v>
      </c>
      <c r="K14" s="12">
        <v>1.98</v>
      </c>
      <c r="L14" s="12">
        <v>-0.628</v>
      </c>
      <c r="M14" s="12">
        <v>0.28799999999999998</v>
      </c>
      <c r="N14" s="11">
        <v>-1.0999999999999999E-2</v>
      </c>
      <c r="O14" s="12">
        <v>0.60770000000000002</v>
      </c>
      <c r="P14" s="12">
        <v>0.28799999999999998</v>
      </c>
      <c r="Q14" s="12">
        <v>1.899</v>
      </c>
      <c r="R14" s="74">
        <v>2.5409999999999999</v>
      </c>
      <c r="S14" s="11">
        <v>-0.216</v>
      </c>
    </row>
    <row r="15" spans="2:19" x14ac:dyDescent="0.25">
      <c r="B15" s="63">
        <v>80</v>
      </c>
      <c r="C15" s="33">
        <v>2.9700000000000001E-2</v>
      </c>
      <c r="D15" s="33">
        <v>-0.124</v>
      </c>
      <c r="E15" s="1">
        <v>-0.13300000000000001</v>
      </c>
      <c r="F15" s="21">
        <v>13.83</v>
      </c>
      <c r="G15" s="21">
        <v>2.5960000000000001</v>
      </c>
      <c r="H15" s="21">
        <v>-6.6</v>
      </c>
      <c r="I15" s="11">
        <v>0.57999999999999996</v>
      </c>
      <c r="J15" s="12">
        <v>1.917</v>
      </c>
      <c r="K15" s="12">
        <v>1.99</v>
      </c>
      <c r="L15" s="12">
        <v>-0.56730000000000003</v>
      </c>
      <c r="M15" s="12">
        <v>0.26400000000000001</v>
      </c>
      <c r="N15" s="11">
        <v>-1.2E-2</v>
      </c>
      <c r="O15" s="12">
        <v>0.54800000000000004</v>
      </c>
      <c r="P15" s="12">
        <v>0.26400000000000001</v>
      </c>
      <c r="Q15" s="12">
        <v>1.9179999999999999</v>
      </c>
      <c r="R15" s="74">
        <v>2.4369999999999998</v>
      </c>
      <c r="S15" s="11">
        <v>-0.14299999999999999</v>
      </c>
    </row>
    <row r="16" spans="2:19" x14ac:dyDescent="0.25">
      <c r="B16" s="63">
        <v>89</v>
      </c>
      <c r="C16" s="33">
        <v>2.9700000000000001E-2</v>
      </c>
      <c r="D16" s="33">
        <v>-0.124</v>
      </c>
      <c r="E16" s="1">
        <v>-0.13300000000000001</v>
      </c>
      <c r="F16" s="21">
        <v>13.83</v>
      </c>
      <c r="G16" s="21">
        <v>2.5960000000000001</v>
      </c>
      <c r="H16" s="21">
        <v>-6.4</v>
      </c>
      <c r="I16" s="11">
        <v>0.55300000000000005</v>
      </c>
      <c r="J16" s="12">
        <v>1.917</v>
      </c>
      <c r="K16" s="12">
        <v>1.99</v>
      </c>
      <c r="L16" s="12">
        <v>-0.56730000000000003</v>
      </c>
      <c r="M16" s="12">
        <v>0.26400000000000001</v>
      </c>
      <c r="N16" s="11">
        <v>-1.2E-2</v>
      </c>
      <c r="O16" s="12">
        <v>0.54800000000000004</v>
      </c>
      <c r="P16" s="12">
        <v>0.26400000000000001</v>
      </c>
      <c r="Q16" s="12">
        <v>1.9179999999999999</v>
      </c>
      <c r="R16" s="74">
        <v>2.4369999999999998</v>
      </c>
      <c r="S16" s="11">
        <v>-0.14299999999999999</v>
      </c>
    </row>
    <row r="17" spans="2:19" x14ac:dyDescent="0.25">
      <c r="B17" s="63">
        <v>91.2</v>
      </c>
      <c r="C17" s="33">
        <v>6.8000000000000005E-2</v>
      </c>
      <c r="D17" s="33">
        <v>-0.16900000000000001</v>
      </c>
      <c r="E17" s="1">
        <v>-0.17399999999999999</v>
      </c>
      <c r="F17" s="21">
        <v>6.6</v>
      </c>
      <c r="G17" s="21">
        <v>1.35</v>
      </c>
      <c r="H17" s="21">
        <v>-3.4</v>
      </c>
      <c r="I17" s="11">
        <v>0.22</v>
      </c>
      <c r="J17" s="14">
        <v>0.48199999999999998</v>
      </c>
      <c r="K17" s="14">
        <v>0.98</v>
      </c>
      <c r="L17" s="14">
        <v>-0.127</v>
      </c>
      <c r="M17" s="14">
        <v>0.127</v>
      </c>
      <c r="N17" s="27">
        <v>-0.01</v>
      </c>
      <c r="O17" s="12">
        <v>0.13800000000000001</v>
      </c>
      <c r="P17" s="12">
        <v>0.126</v>
      </c>
      <c r="Q17" s="12">
        <v>0.48299999999999998</v>
      </c>
      <c r="R17" s="74">
        <v>1.18</v>
      </c>
      <c r="S17" s="11">
        <v>-0.06</v>
      </c>
    </row>
    <row r="18" spans="2:19" x14ac:dyDescent="0.25">
      <c r="B18" s="63">
        <v>92</v>
      </c>
      <c r="C18" s="30">
        <v>0</v>
      </c>
      <c r="D18" s="30">
        <v>-0.16900000000000001</v>
      </c>
      <c r="E18" s="31">
        <v>-0.17399999999999999</v>
      </c>
      <c r="F18" s="21">
        <v>14.3</v>
      </c>
      <c r="G18" s="21">
        <v>2.33</v>
      </c>
      <c r="H18" s="21">
        <v>-11.66</v>
      </c>
      <c r="I18" s="11">
        <v>0.48299999999999998</v>
      </c>
      <c r="J18" s="14">
        <v>1.95</v>
      </c>
      <c r="K18" s="14">
        <v>2</v>
      </c>
      <c r="L18" s="14">
        <v>-0.39100000000000001</v>
      </c>
      <c r="M18" s="14">
        <v>0.23599999999999999</v>
      </c>
      <c r="N18" s="27">
        <v>0</v>
      </c>
      <c r="O18" s="12">
        <v>0.53200000000000003</v>
      </c>
      <c r="P18" s="12">
        <v>0.23599999999999999</v>
      </c>
      <c r="Q18" s="12">
        <v>1.96</v>
      </c>
      <c r="R18" s="74">
        <v>2.37</v>
      </c>
      <c r="S18" s="11">
        <v>-0.104</v>
      </c>
    </row>
    <row r="19" spans="2:19" x14ac:dyDescent="0.25">
      <c r="B19" s="63">
        <v>100</v>
      </c>
      <c r="C19" s="30">
        <v>0</v>
      </c>
      <c r="D19" s="33">
        <v>-0.129</v>
      </c>
      <c r="E19" s="1">
        <v>-0.13200000000000001</v>
      </c>
      <c r="F19" s="21">
        <v>12.8</v>
      </c>
      <c r="G19" s="21">
        <v>2.2400000000000002</v>
      </c>
      <c r="H19" s="21">
        <v>-10.199999999999999</v>
      </c>
      <c r="I19" s="11">
        <v>0.46</v>
      </c>
      <c r="J19" s="14">
        <v>1.93</v>
      </c>
      <c r="K19" s="14">
        <v>2</v>
      </c>
      <c r="L19" s="14">
        <v>-0.47799999999999998</v>
      </c>
      <c r="M19" s="14">
        <v>0.23200000000000001</v>
      </c>
      <c r="N19" s="27">
        <v>0</v>
      </c>
      <c r="O19" s="12">
        <v>0.48599999999999999</v>
      </c>
      <c r="P19" s="12">
        <v>0.23200000000000001</v>
      </c>
      <c r="Q19" s="12">
        <v>1.9419999999999999</v>
      </c>
      <c r="R19" s="74">
        <v>2.3450000000000002</v>
      </c>
      <c r="S19" s="11">
        <v>-8.7999999999999995E-2</v>
      </c>
    </row>
    <row r="20" spans="2:19" x14ac:dyDescent="0.25">
      <c r="B20" s="63">
        <v>110</v>
      </c>
      <c r="C20" s="30">
        <v>0</v>
      </c>
      <c r="D20" s="33">
        <v>-0.108</v>
      </c>
      <c r="E20" s="1">
        <v>-0.1103</v>
      </c>
      <c r="F20" s="21">
        <v>12.6</v>
      </c>
      <c r="G20" s="21">
        <v>2.29</v>
      </c>
      <c r="H20" s="21">
        <v>-10</v>
      </c>
      <c r="I20" s="11">
        <v>0.42</v>
      </c>
      <c r="J20" s="14">
        <v>2.0699999999999998</v>
      </c>
      <c r="K20" s="14">
        <v>2.08</v>
      </c>
      <c r="L20" s="14">
        <v>-0.503</v>
      </c>
      <c r="M20" s="14">
        <v>0.23300000000000001</v>
      </c>
      <c r="N20" s="27">
        <v>0</v>
      </c>
      <c r="O20" s="12">
        <v>0.51300000000000001</v>
      </c>
      <c r="P20" s="12">
        <v>0.23300000000000001</v>
      </c>
      <c r="Q20" s="12">
        <v>2.0699999999999998</v>
      </c>
      <c r="R20" s="74">
        <v>2.4</v>
      </c>
      <c r="S20" s="11">
        <v>-6.5000000000000002E-2</v>
      </c>
    </row>
    <row r="21" spans="2:19" x14ac:dyDescent="0.25">
      <c r="B21" s="63">
        <v>120</v>
      </c>
      <c r="C21" s="30">
        <v>0</v>
      </c>
      <c r="D21" s="30">
        <v>-0.12</v>
      </c>
      <c r="E21" s="1">
        <v>-9.2899999999999996E-2</v>
      </c>
      <c r="F21" s="21">
        <v>12.4</v>
      </c>
      <c r="G21" s="21">
        <v>2.5</v>
      </c>
      <c r="H21" s="21">
        <v>-9</v>
      </c>
      <c r="I21" s="11">
        <v>0.37</v>
      </c>
      <c r="J21" s="14">
        <v>1.94</v>
      </c>
      <c r="K21" s="14">
        <v>2</v>
      </c>
      <c r="L21" s="14">
        <v>-0.47099999999999997</v>
      </c>
      <c r="M21" s="14">
        <v>0.224</v>
      </c>
      <c r="N21" s="27">
        <v>0</v>
      </c>
      <c r="O21" s="12">
        <v>0.48</v>
      </c>
      <c r="P21" s="12">
        <v>0.224</v>
      </c>
      <c r="Q21" s="12">
        <v>1.9430000000000001</v>
      </c>
      <c r="R21" s="74">
        <v>2.3199999999999998</v>
      </c>
      <c r="S21" s="11">
        <v>-4.9000000000000002E-2</v>
      </c>
    </row>
    <row r="22" spans="2:19" x14ac:dyDescent="0.25">
      <c r="B22" s="63">
        <v>130</v>
      </c>
      <c r="C22" s="30">
        <v>0</v>
      </c>
      <c r="D22" s="32">
        <v>-0.11</v>
      </c>
      <c r="E22" s="1">
        <v>-0.12</v>
      </c>
      <c r="F22" s="21">
        <v>12.3</v>
      </c>
      <c r="G22" s="21">
        <v>2.8</v>
      </c>
      <c r="H22" s="21">
        <v>-8</v>
      </c>
      <c r="I22" s="11">
        <v>0.4</v>
      </c>
      <c r="J22" s="14">
        <v>2.16</v>
      </c>
      <c r="K22" s="14">
        <v>2.12</v>
      </c>
      <c r="L22" s="14">
        <v>-0.54600000000000004</v>
      </c>
      <c r="M22" s="14">
        <v>0.24199999999999999</v>
      </c>
      <c r="N22" s="27">
        <v>0</v>
      </c>
      <c r="O22" s="12">
        <v>0.54600000000000004</v>
      </c>
      <c r="P22" s="12">
        <v>0.24199999999999999</v>
      </c>
      <c r="Q22" s="12">
        <v>2.16</v>
      </c>
      <c r="R22" s="74">
        <v>2.4</v>
      </c>
      <c r="S22" s="11">
        <v>-1.4999999999999999E-2</v>
      </c>
    </row>
    <row r="23" spans="2:19" x14ac:dyDescent="0.25">
      <c r="B23" s="63">
        <v>140</v>
      </c>
      <c r="C23" s="30">
        <v>0</v>
      </c>
      <c r="D23" s="33">
        <v>-6.6000000000000003E-2</v>
      </c>
      <c r="E23" s="1">
        <v>-6.6799999999999998E-2</v>
      </c>
      <c r="F23" s="21">
        <v>12.2</v>
      </c>
      <c r="G23" s="21">
        <v>4.7</v>
      </c>
      <c r="H23" s="21">
        <v>0</v>
      </c>
      <c r="I23" s="11">
        <v>0</v>
      </c>
      <c r="J23" s="14">
        <v>2.16</v>
      </c>
      <c r="K23" s="14">
        <v>2.1</v>
      </c>
      <c r="L23" s="14">
        <v>-0.55000000000000004</v>
      </c>
      <c r="M23" s="14">
        <v>0.248</v>
      </c>
      <c r="N23" s="27">
        <v>0</v>
      </c>
      <c r="O23" s="12">
        <v>0.55000000000000004</v>
      </c>
      <c r="P23" s="12">
        <v>0.248</v>
      </c>
      <c r="Q23" s="12">
        <v>2.16</v>
      </c>
      <c r="R23" s="74">
        <v>2.4</v>
      </c>
      <c r="S23" s="11">
        <v>0</v>
      </c>
    </row>
    <row r="24" spans="2:19" x14ac:dyDescent="0.25">
      <c r="B24" s="63">
        <v>155</v>
      </c>
      <c r="C24" s="30">
        <v>0</v>
      </c>
      <c r="D24" s="33">
        <v>-5.5E-2</v>
      </c>
      <c r="E24" s="1">
        <v>-5.5500000000000001E-2</v>
      </c>
      <c r="F24" s="21">
        <v>11.18</v>
      </c>
      <c r="G24" s="21">
        <v>4.72</v>
      </c>
      <c r="H24" s="21">
        <v>0</v>
      </c>
      <c r="I24" s="11">
        <v>0</v>
      </c>
      <c r="J24" s="14">
        <v>2.16</v>
      </c>
      <c r="K24" s="14">
        <v>2.0699999999999998</v>
      </c>
      <c r="L24" s="14">
        <v>-0.56399999999999995</v>
      </c>
      <c r="M24" s="14">
        <v>0.255</v>
      </c>
      <c r="N24" s="27">
        <v>0</v>
      </c>
      <c r="O24" s="12">
        <v>0.56499999999999995</v>
      </c>
      <c r="P24" s="12">
        <v>0.255</v>
      </c>
      <c r="Q24" s="12">
        <v>2.1640000000000001</v>
      </c>
      <c r="R24" s="74">
        <v>2.36</v>
      </c>
      <c r="S24" s="11">
        <v>0</v>
      </c>
    </row>
    <row r="25" spans="2:19" x14ac:dyDescent="0.25">
      <c r="B25" s="63">
        <v>169.8</v>
      </c>
      <c r="C25" s="30">
        <v>0</v>
      </c>
      <c r="D25" s="33">
        <v>-0.1</v>
      </c>
      <c r="E25" s="1">
        <v>-0.1396</v>
      </c>
      <c r="F25" s="21">
        <v>9.9</v>
      </c>
      <c r="G25" s="21">
        <v>2.4500000000000002</v>
      </c>
      <c r="H25" s="21">
        <v>0</v>
      </c>
      <c r="I25" s="11">
        <v>0</v>
      </c>
      <c r="J25" s="14">
        <v>2.16</v>
      </c>
      <c r="K25" s="14">
        <v>2.0699999999999998</v>
      </c>
      <c r="L25" s="14">
        <v>-0.56399999999999995</v>
      </c>
      <c r="M25" s="14">
        <v>0.255</v>
      </c>
      <c r="N25" s="27">
        <v>0</v>
      </c>
      <c r="O25" s="12">
        <v>0</v>
      </c>
      <c r="P25" s="12">
        <v>-0.2</v>
      </c>
      <c r="Q25" s="12">
        <v>0.48</v>
      </c>
      <c r="R25" s="74">
        <v>1.3</v>
      </c>
      <c r="S25" s="11">
        <v>0</v>
      </c>
    </row>
    <row r="26" spans="2:19" x14ac:dyDescent="0.25">
      <c r="B26" s="63">
        <v>171</v>
      </c>
      <c r="C26" s="30">
        <v>0</v>
      </c>
      <c r="D26" s="30">
        <v>-7.0000000000000007E-2</v>
      </c>
      <c r="E26" s="31">
        <v>-0.1396</v>
      </c>
      <c r="F26" s="21">
        <v>6</v>
      </c>
      <c r="G26" s="21">
        <v>2.4500000000000002</v>
      </c>
      <c r="H26" s="21">
        <v>0</v>
      </c>
      <c r="I26" s="11">
        <v>0</v>
      </c>
      <c r="J26" s="14">
        <v>2.16</v>
      </c>
      <c r="K26" s="14">
        <v>2.0699999999999998</v>
      </c>
      <c r="L26" s="14">
        <v>-0.56399999999999995</v>
      </c>
      <c r="M26" s="14">
        <v>0.255</v>
      </c>
      <c r="N26" s="27">
        <v>0</v>
      </c>
      <c r="O26" s="12">
        <v>0</v>
      </c>
      <c r="P26" s="12">
        <v>-0.2</v>
      </c>
      <c r="Q26" s="12">
        <v>0.48</v>
      </c>
      <c r="R26" s="74">
        <v>1.3</v>
      </c>
      <c r="S26" s="11">
        <v>0</v>
      </c>
    </row>
    <row r="27" spans="2:19" x14ac:dyDescent="0.25">
      <c r="B27" s="63">
        <v>180</v>
      </c>
      <c r="C27" s="30">
        <v>0</v>
      </c>
      <c r="D27" s="30">
        <v>-7.0000000000000007E-2</v>
      </c>
      <c r="E27" s="31">
        <v>-0.1396</v>
      </c>
      <c r="F27" s="21">
        <v>6</v>
      </c>
      <c r="G27" s="21">
        <v>2.4</v>
      </c>
      <c r="H27" s="21">
        <v>0</v>
      </c>
      <c r="I27" s="11">
        <v>0</v>
      </c>
      <c r="J27" s="14">
        <v>2.16</v>
      </c>
      <c r="K27" s="14">
        <v>2.0699999999999998</v>
      </c>
      <c r="L27" s="14">
        <v>-0.56399999999999995</v>
      </c>
      <c r="M27" s="14">
        <v>0.255</v>
      </c>
      <c r="N27" s="27">
        <v>0</v>
      </c>
      <c r="O27" s="12">
        <v>0</v>
      </c>
      <c r="P27" s="12">
        <v>-0.2</v>
      </c>
      <c r="Q27" s="12">
        <v>0.48</v>
      </c>
      <c r="R27" s="74">
        <v>1.3</v>
      </c>
      <c r="S27" s="11">
        <v>0</v>
      </c>
    </row>
    <row r="28" spans="2:19" x14ac:dyDescent="0.25">
      <c r="B28" s="63">
        <v>190</v>
      </c>
      <c r="C28" s="30">
        <v>0</v>
      </c>
      <c r="D28" s="30">
        <v>-7.0000000000000007E-2</v>
      </c>
      <c r="E28" s="31">
        <v>-0.1396</v>
      </c>
      <c r="F28" s="21">
        <v>5.8</v>
      </c>
      <c r="G28" s="21">
        <v>2.4500000000000002</v>
      </c>
      <c r="H28" s="21">
        <v>0</v>
      </c>
      <c r="I28" s="11">
        <v>0</v>
      </c>
      <c r="J28" s="14">
        <v>2.16</v>
      </c>
      <c r="K28" s="14">
        <v>2.0699999999999998</v>
      </c>
      <c r="L28" s="14">
        <v>-0.56399999999999995</v>
      </c>
      <c r="M28" s="14">
        <v>0.255</v>
      </c>
      <c r="N28" s="27">
        <v>0</v>
      </c>
      <c r="O28" s="12">
        <v>0</v>
      </c>
      <c r="P28" s="12">
        <v>-0.2</v>
      </c>
      <c r="Q28" s="12">
        <v>0.48</v>
      </c>
      <c r="R28" s="74">
        <v>1.3</v>
      </c>
      <c r="S28" s="11">
        <v>0</v>
      </c>
    </row>
    <row r="29" spans="2:19" x14ac:dyDescent="0.25">
      <c r="B29" s="63">
        <v>200</v>
      </c>
      <c r="C29" s="30">
        <v>0</v>
      </c>
      <c r="D29" s="30">
        <v>-0.08</v>
      </c>
      <c r="E29" s="31">
        <v>-0.1396</v>
      </c>
      <c r="F29" s="21">
        <v>6</v>
      </c>
      <c r="G29" s="21">
        <v>2.4500000000000002</v>
      </c>
      <c r="H29" s="21">
        <v>0</v>
      </c>
      <c r="I29" s="11">
        <v>0</v>
      </c>
      <c r="J29" s="14">
        <v>2.16</v>
      </c>
      <c r="K29" s="14">
        <v>2.0699999999999998</v>
      </c>
      <c r="L29" s="14">
        <v>-0.56399999999999995</v>
      </c>
      <c r="M29" s="14">
        <v>0.255</v>
      </c>
      <c r="N29" s="27">
        <v>0</v>
      </c>
      <c r="O29" s="12">
        <v>0</v>
      </c>
      <c r="P29" s="12">
        <v>-0.2</v>
      </c>
      <c r="Q29" s="12">
        <v>0.48</v>
      </c>
      <c r="R29" s="74">
        <v>1.3</v>
      </c>
      <c r="S29" s="11">
        <v>0</v>
      </c>
    </row>
    <row r="30" spans="2:19" x14ac:dyDescent="0.25">
      <c r="B30" s="63">
        <v>220</v>
      </c>
      <c r="C30" s="30">
        <v>0</v>
      </c>
      <c r="D30" s="32">
        <v>-0.09</v>
      </c>
      <c r="E30" s="1">
        <v>-0.1396</v>
      </c>
      <c r="F30" s="21">
        <v>6</v>
      </c>
      <c r="G30" s="21">
        <v>2.4500000000000002</v>
      </c>
      <c r="H30" s="21">
        <v>0</v>
      </c>
      <c r="I30" s="11">
        <v>0</v>
      </c>
      <c r="J30" s="14">
        <v>2.16</v>
      </c>
      <c r="K30" s="14">
        <v>2.0699999999999998</v>
      </c>
      <c r="L30" s="14">
        <v>-0.56399999999999995</v>
      </c>
      <c r="M30" s="14">
        <v>0.255</v>
      </c>
      <c r="N30" s="27">
        <v>0</v>
      </c>
      <c r="O30" s="12">
        <v>0</v>
      </c>
      <c r="P30" s="12">
        <v>-0.2</v>
      </c>
      <c r="Q30" s="12">
        <v>0.48</v>
      </c>
      <c r="R30" s="74">
        <v>1.3</v>
      </c>
      <c r="S30" s="11">
        <v>0</v>
      </c>
    </row>
    <row r="31" spans="2:19" x14ac:dyDescent="0.25">
      <c r="B31" s="63">
        <v>240</v>
      </c>
      <c r="C31" s="30">
        <v>0</v>
      </c>
      <c r="D31" s="33">
        <v>-0.1105</v>
      </c>
      <c r="E31" s="1">
        <v>-0.1396</v>
      </c>
      <c r="F31" s="21">
        <v>5.8</v>
      </c>
      <c r="G31" s="21">
        <v>2.5</v>
      </c>
      <c r="H31" s="21">
        <v>0</v>
      </c>
      <c r="I31" s="11">
        <v>0</v>
      </c>
      <c r="J31" s="14">
        <v>2.16</v>
      </c>
      <c r="K31" s="14">
        <v>2.0699999999999998</v>
      </c>
      <c r="L31" s="14">
        <v>-0.56399999999999995</v>
      </c>
      <c r="M31" s="14">
        <v>0.255</v>
      </c>
      <c r="N31" s="27">
        <v>0</v>
      </c>
      <c r="O31" s="12">
        <v>0</v>
      </c>
      <c r="P31" s="12">
        <v>-0.2</v>
      </c>
      <c r="Q31" s="12">
        <v>0.48</v>
      </c>
      <c r="R31" s="74">
        <v>1.3</v>
      </c>
      <c r="S31" s="11">
        <v>0</v>
      </c>
    </row>
    <row r="32" spans="2:19" x14ac:dyDescent="0.25">
      <c r="B32" s="63">
        <v>260</v>
      </c>
      <c r="C32" s="30">
        <v>0</v>
      </c>
      <c r="D32" s="33">
        <v>-0.1105</v>
      </c>
      <c r="E32" s="1">
        <v>-0.1396</v>
      </c>
      <c r="F32" s="21">
        <v>5.8</v>
      </c>
      <c r="G32" s="21">
        <v>2.5</v>
      </c>
      <c r="H32" s="21">
        <v>0</v>
      </c>
      <c r="I32" s="11">
        <v>0</v>
      </c>
      <c r="J32" s="14">
        <v>2.16</v>
      </c>
      <c r="K32" s="14">
        <v>2.0699999999999998</v>
      </c>
      <c r="L32" s="14">
        <v>-0.56399999999999995</v>
      </c>
      <c r="M32" s="14">
        <v>0.255</v>
      </c>
      <c r="N32" s="27">
        <v>0</v>
      </c>
      <c r="O32" s="12">
        <v>0</v>
      </c>
      <c r="P32" s="12">
        <v>-0.2</v>
      </c>
      <c r="Q32" s="12">
        <v>0.48</v>
      </c>
      <c r="R32" s="74">
        <v>1.3</v>
      </c>
      <c r="S32" s="11">
        <v>0</v>
      </c>
    </row>
    <row r="33" spans="2:19" x14ac:dyDescent="0.25">
      <c r="B33" s="63">
        <v>280</v>
      </c>
      <c r="C33" s="30">
        <v>0</v>
      </c>
      <c r="D33" s="33">
        <v>-0.1105</v>
      </c>
      <c r="E33" s="1">
        <v>-0.1396</v>
      </c>
      <c r="F33" s="21">
        <v>6</v>
      </c>
      <c r="G33" s="21">
        <v>2.5499999999999998</v>
      </c>
      <c r="H33" s="21">
        <v>0</v>
      </c>
      <c r="I33" s="11">
        <v>0</v>
      </c>
      <c r="J33" s="14">
        <v>2.16</v>
      </c>
      <c r="K33" s="14">
        <v>2.0699999999999998</v>
      </c>
      <c r="L33" s="14">
        <v>-0.56399999999999995</v>
      </c>
      <c r="M33" s="14">
        <v>0.255</v>
      </c>
      <c r="N33" s="27">
        <v>0</v>
      </c>
      <c r="O33" s="12">
        <v>0</v>
      </c>
      <c r="P33" s="12">
        <v>-0.2</v>
      </c>
      <c r="Q33" s="12">
        <v>0.48</v>
      </c>
      <c r="R33" s="74">
        <v>1.3</v>
      </c>
      <c r="S33" s="11">
        <v>0</v>
      </c>
    </row>
    <row r="34" spans="2:19" x14ac:dyDescent="0.25">
      <c r="B34" s="63">
        <v>300</v>
      </c>
      <c r="C34" s="30">
        <v>0</v>
      </c>
      <c r="D34" s="33">
        <v>-0.1105</v>
      </c>
      <c r="E34" s="1">
        <v>-0.1396</v>
      </c>
      <c r="F34" s="21">
        <v>6</v>
      </c>
      <c r="G34" s="21">
        <v>2.5499999999999998</v>
      </c>
      <c r="H34" s="21">
        <v>0</v>
      </c>
      <c r="I34" s="11">
        <v>0</v>
      </c>
      <c r="J34" s="14">
        <v>2.16</v>
      </c>
      <c r="K34" s="14">
        <v>2.0699999999999998</v>
      </c>
      <c r="L34" s="14">
        <v>-0.56399999999999995</v>
      </c>
      <c r="M34" s="14">
        <v>0.255</v>
      </c>
      <c r="N34" s="27">
        <v>0</v>
      </c>
      <c r="O34" s="12">
        <v>0</v>
      </c>
      <c r="P34" s="12">
        <v>-0.2</v>
      </c>
      <c r="Q34" s="12">
        <v>0.48</v>
      </c>
      <c r="R34" s="74">
        <v>1.3</v>
      </c>
      <c r="S34" s="11">
        <v>0</v>
      </c>
    </row>
    <row r="35" spans="2:19" x14ac:dyDescent="0.25">
      <c r="B35" s="64">
        <v>320</v>
      </c>
      <c r="C35" s="65">
        <v>0</v>
      </c>
      <c r="D35" s="18">
        <v>-0.1105</v>
      </c>
      <c r="E35" s="66">
        <v>-0.1396</v>
      </c>
      <c r="F35" s="68">
        <v>6</v>
      </c>
      <c r="G35" s="68">
        <v>2.5499999999999998</v>
      </c>
      <c r="H35" s="68">
        <v>0</v>
      </c>
      <c r="I35" s="69">
        <v>0</v>
      </c>
      <c r="J35" s="67">
        <v>2.16</v>
      </c>
      <c r="K35" s="67">
        <v>2.0699999999999998</v>
      </c>
      <c r="L35" s="67">
        <v>-0.56399999999999995</v>
      </c>
      <c r="M35" s="67">
        <v>0.255</v>
      </c>
      <c r="N35" s="70">
        <v>0</v>
      </c>
      <c r="O35" s="71">
        <v>0</v>
      </c>
      <c r="P35" s="71">
        <v>-0.2</v>
      </c>
      <c r="Q35" s="71">
        <v>0.48</v>
      </c>
      <c r="R35" s="75">
        <v>1.3</v>
      </c>
      <c r="S35" s="69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activeCell="A17" sqref="A17:XFD17"/>
    </sheetView>
  </sheetViews>
  <sheetFormatPr defaultRowHeight="15" x14ac:dyDescent="0.25"/>
  <cols>
    <col min="1" max="1" width="9.140625" style="21"/>
    <col min="2" max="4" width="9.140625" style="30"/>
    <col min="5" max="5" width="9.140625" style="14"/>
    <col min="6" max="6" width="9.140625" style="21"/>
    <col min="7" max="18" width="9.140625" style="14"/>
  </cols>
  <sheetData>
    <row r="1" spans="1:18" x14ac:dyDescent="0.25">
      <c r="A1" s="25" t="s">
        <v>0</v>
      </c>
      <c r="B1" s="28" t="s">
        <v>3</v>
      </c>
      <c r="C1" s="28" t="s">
        <v>2</v>
      </c>
      <c r="D1" s="29" t="s">
        <v>1</v>
      </c>
      <c r="E1" s="13" t="s">
        <v>9</v>
      </c>
      <c r="F1" s="23" t="s">
        <v>10</v>
      </c>
      <c r="G1" s="13" t="s">
        <v>11</v>
      </c>
      <c r="H1" s="22" t="s">
        <v>12</v>
      </c>
      <c r="I1" s="13" t="s">
        <v>4</v>
      </c>
      <c r="J1" s="24" t="s">
        <v>5</v>
      </c>
      <c r="K1" s="24" t="s">
        <v>6</v>
      </c>
      <c r="L1" s="24" t="s">
        <v>7</v>
      </c>
      <c r="M1" s="22" t="s">
        <v>8</v>
      </c>
      <c r="N1" s="13" t="s">
        <v>13</v>
      </c>
      <c r="O1" s="24" t="s">
        <v>14</v>
      </c>
      <c r="P1" s="24" t="s">
        <v>15</v>
      </c>
      <c r="Q1" s="24" t="s">
        <v>16</v>
      </c>
      <c r="R1" s="22" t="s">
        <v>17</v>
      </c>
    </row>
    <row r="2" spans="1:18" x14ac:dyDescent="0.25">
      <c r="A2" s="26">
        <v>0</v>
      </c>
      <c r="B2" s="30">
        <v>0</v>
      </c>
      <c r="C2" s="30">
        <v>0</v>
      </c>
      <c r="D2" s="31">
        <v>0</v>
      </c>
      <c r="E2" s="14">
        <v>0</v>
      </c>
      <c r="F2" s="21">
        <v>0</v>
      </c>
      <c r="G2" s="14">
        <v>0</v>
      </c>
      <c r="H2" s="11">
        <v>0</v>
      </c>
      <c r="I2" s="14">
        <v>0</v>
      </c>
      <c r="J2" s="14">
        <v>0</v>
      </c>
      <c r="K2" s="14">
        <v>0</v>
      </c>
      <c r="L2" s="14">
        <v>0</v>
      </c>
      <c r="M2" s="27">
        <v>0</v>
      </c>
      <c r="N2" s="14">
        <v>0</v>
      </c>
      <c r="O2" s="14">
        <v>0</v>
      </c>
      <c r="P2" s="14">
        <v>0</v>
      </c>
      <c r="Q2" s="14">
        <v>0</v>
      </c>
      <c r="R2" s="11">
        <v>0</v>
      </c>
    </row>
    <row r="3" spans="1:18" x14ac:dyDescent="0.25">
      <c r="A3" s="26">
        <v>4.9000000000000004</v>
      </c>
      <c r="B3" s="30">
        <v>0</v>
      </c>
      <c r="C3" s="30">
        <v>0</v>
      </c>
      <c r="D3" s="31">
        <v>0</v>
      </c>
      <c r="E3" s="14">
        <v>0</v>
      </c>
      <c r="F3" s="21">
        <v>0</v>
      </c>
      <c r="G3" s="14">
        <v>0</v>
      </c>
      <c r="H3" s="11">
        <v>0</v>
      </c>
      <c r="I3" s="14">
        <v>0</v>
      </c>
      <c r="J3" s="14">
        <v>0</v>
      </c>
      <c r="K3" s="14">
        <v>0</v>
      </c>
      <c r="L3" s="14">
        <v>0</v>
      </c>
      <c r="M3" s="27">
        <v>0</v>
      </c>
      <c r="N3" s="14">
        <v>0</v>
      </c>
      <c r="O3" s="14">
        <v>0</v>
      </c>
      <c r="P3" s="14">
        <v>0</v>
      </c>
      <c r="Q3" s="14">
        <v>0</v>
      </c>
      <c r="R3" s="11">
        <v>0</v>
      </c>
    </row>
    <row r="4" spans="1:18" x14ac:dyDescent="0.25">
      <c r="A4" s="26">
        <v>5</v>
      </c>
      <c r="B4" s="30">
        <v>0.109</v>
      </c>
      <c r="C4" s="30">
        <v>-0.27500000000000002</v>
      </c>
      <c r="D4" s="31">
        <v>-0.32</v>
      </c>
      <c r="E4" s="14">
        <v>17.95</v>
      </c>
      <c r="F4" s="21">
        <v>4</v>
      </c>
      <c r="G4" s="14">
        <v>0</v>
      </c>
      <c r="H4" s="11">
        <v>0</v>
      </c>
      <c r="I4" s="14">
        <v>1.31</v>
      </c>
      <c r="J4" s="14">
        <v>1.6060000000000001</v>
      </c>
      <c r="K4" s="14">
        <v>-0.61</v>
      </c>
      <c r="L4" s="14">
        <v>0.33</v>
      </c>
      <c r="M4" s="27">
        <v>0</v>
      </c>
      <c r="N4" s="14">
        <v>0.96</v>
      </c>
      <c r="O4" s="14">
        <v>0.33</v>
      </c>
      <c r="P4" s="14">
        <v>1.27</v>
      </c>
      <c r="Q4" s="14">
        <v>2.8</v>
      </c>
      <c r="R4" s="11">
        <v>-0.08</v>
      </c>
    </row>
    <row r="5" spans="1:18" x14ac:dyDescent="0.25">
      <c r="A5" s="26">
        <v>7</v>
      </c>
      <c r="B5" s="30">
        <v>0.109</v>
      </c>
      <c r="C5" s="30">
        <v>-0.17499999999999999</v>
      </c>
      <c r="D5" s="31">
        <v>-0.224</v>
      </c>
      <c r="E5" s="14">
        <v>18.8</v>
      </c>
      <c r="F5" s="21">
        <v>4</v>
      </c>
      <c r="G5" s="14">
        <v>0</v>
      </c>
      <c r="H5" s="11">
        <v>0</v>
      </c>
      <c r="I5" s="14">
        <v>1.31</v>
      </c>
      <c r="J5" s="14">
        <v>1.6060000000000001</v>
      </c>
      <c r="K5" s="14">
        <v>-0.61</v>
      </c>
      <c r="L5" s="14">
        <v>0.33</v>
      </c>
      <c r="M5" s="27">
        <v>0</v>
      </c>
      <c r="N5" s="14">
        <v>0.96</v>
      </c>
      <c r="O5" s="14">
        <v>0.33</v>
      </c>
      <c r="P5" s="14">
        <v>1.27</v>
      </c>
      <c r="Q5" s="14">
        <v>2.8</v>
      </c>
      <c r="R5" s="11">
        <v>-0.08</v>
      </c>
    </row>
    <row r="6" spans="1:18" x14ac:dyDescent="0.25">
      <c r="A6" s="26">
        <v>10</v>
      </c>
      <c r="B6" s="30">
        <v>8.7999999999999995E-2</v>
      </c>
      <c r="C6" s="30">
        <v>-0.14000000000000001</v>
      </c>
      <c r="D6" s="31">
        <v>-0.18</v>
      </c>
      <c r="E6" s="14">
        <v>19</v>
      </c>
      <c r="F6" s="21">
        <v>4</v>
      </c>
      <c r="G6" s="14">
        <v>0</v>
      </c>
      <c r="H6" s="11">
        <v>0.01</v>
      </c>
      <c r="I6" s="14">
        <v>1.05</v>
      </c>
      <c r="J6" s="14">
        <v>1.45</v>
      </c>
      <c r="K6" s="14">
        <v>-0.97</v>
      </c>
      <c r="L6" s="14">
        <v>0.224</v>
      </c>
      <c r="M6" s="27">
        <v>-8.0000000000000002E-3</v>
      </c>
      <c r="N6" s="14">
        <v>1.64</v>
      </c>
      <c r="O6" s="14">
        <v>0.22</v>
      </c>
      <c r="P6" s="14">
        <v>1.0309999999999999</v>
      </c>
      <c r="Q6" s="14">
        <v>10.1</v>
      </c>
      <c r="R6" s="11">
        <v>-0.1</v>
      </c>
    </row>
    <row r="7" spans="1:18" x14ac:dyDescent="0.25">
      <c r="A7" s="26">
        <v>15</v>
      </c>
      <c r="B7" s="30">
        <v>8.1799999999999998E-2</v>
      </c>
      <c r="C7" s="30">
        <v>-0.13</v>
      </c>
      <c r="D7" s="31">
        <v>-0.16500000000000001</v>
      </c>
      <c r="E7" s="14">
        <v>17.600000000000001</v>
      </c>
      <c r="F7" s="21">
        <v>3.3</v>
      </c>
      <c r="G7" s="14">
        <v>4.5999999999999999E-2</v>
      </c>
      <c r="H7" s="11">
        <v>0.25800000000000001</v>
      </c>
      <c r="I7" s="14">
        <v>1.0900000000000001</v>
      </c>
      <c r="J7" s="14">
        <v>1.49</v>
      </c>
      <c r="K7" s="14">
        <v>-0.89</v>
      </c>
      <c r="L7" s="14">
        <v>0.28299999999999997</v>
      </c>
      <c r="M7" s="27">
        <v>6.0000000000000001E-3</v>
      </c>
      <c r="N7" s="14">
        <v>0.83799999999999997</v>
      </c>
      <c r="O7" s="14">
        <v>0.28299999999999997</v>
      </c>
      <c r="P7" s="14">
        <v>1.0960000000000001</v>
      </c>
      <c r="Q7" s="14">
        <v>4.5599999999999996</v>
      </c>
      <c r="R7" s="11">
        <v>-0.22700000000000001</v>
      </c>
    </row>
    <row r="8" spans="1:18" x14ac:dyDescent="0.25">
      <c r="A8" s="26">
        <v>20</v>
      </c>
      <c r="B8" s="30">
        <v>7.7799999999999994E-2</v>
      </c>
      <c r="C8" s="30">
        <v>-0.12</v>
      </c>
      <c r="D8" s="31">
        <v>-0.155</v>
      </c>
      <c r="E8" s="14">
        <v>17.600000000000001</v>
      </c>
      <c r="F8" s="21">
        <v>3.25</v>
      </c>
      <c r="G8" s="14">
        <v>0.16500000000000001</v>
      </c>
      <c r="H8" s="11">
        <v>0.27</v>
      </c>
      <c r="I8" s="14">
        <v>1.02</v>
      </c>
      <c r="J8" s="14">
        <v>1.42</v>
      </c>
      <c r="K8" s="14">
        <v>-0.80700000000000005</v>
      </c>
      <c r="L8" s="14">
        <v>0.28000000000000003</v>
      </c>
      <c r="M8" s="27">
        <v>-0.06</v>
      </c>
      <c r="N8" s="14">
        <v>0.60499999999999998</v>
      </c>
      <c r="O8" s="14">
        <v>0.28100000000000003</v>
      </c>
      <c r="P8" s="14">
        <v>1.0069999999999999</v>
      </c>
      <c r="Q8" s="14">
        <v>3.65</v>
      </c>
      <c r="R8" s="11">
        <v>-0.36499999999999999</v>
      </c>
    </row>
    <row r="9" spans="1:18" x14ac:dyDescent="0.25">
      <c r="A9" s="26">
        <v>30</v>
      </c>
      <c r="B9" s="30">
        <v>7.1999999999999995E-2</v>
      </c>
      <c r="C9" s="30">
        <v>-0.112</v>
      </c>
      <c r="D9" s="31">
        <v>-0.14199999999999999</v>
      </c>
      <c r="E9" s="14">
        <v>15.6</v>
      </c>
      <c r="F9" s="21">
        <v>3.15</v>
      </c>
      <c r="G9" s="14">
        <v>-1.9</v>
      </c>
      <c r="H9" s="11">
        <v>0.31</v>
      </c>
      <c r="I9" s="14">
        <v>1.27</v>
      </c>
      <c r="J9" s="14">
        <v>1.6</v>
      </c>
      <c r="K9" s="14">
        <v>-0.77700000000000002</v>
      </c>
      <c r="L9" s="14">
        <v>0.33500000000000002</v>
      </c>
      <c r="M9" s="27">
        <v>-7.0000000000000007E-2</v>
      </c>
      <c r="N9" s="14">
        <v>0.68500000000000005</v>
      </c>
      <c r="O9" s="14">
        <v>0.33500000000000002</v>
      </c>
      <c r="P9" s="14">
        <v>1.272</v>
      </c>
      <c r="Q9" s="14">
        <v>3.08</v>
      </c>
      <c r="R9" s="11">
        <v>-0.58399999999999996</v>
      </c>
    </row>
    <row r="10" spans="1:18" x14ac:dyDescent="0.25">
      <c r="A10" s="26">
        <v>40</v>
      </c>
      <c r="B10" s="30">
        <v>8.2379999999999995E-2</v>
      </c>
      <c r="C10" s="30">
        <v>-0.12720000000000001</v>
      </c>
      <c r="D10" s="31">
        <v>-0.16</v>
      </c>
      <c r="E10" s="14">
        <v>12.6</v>
      </c>
      <c r="F10" s="21">
        <v>3.15</v>
      </c>
      <c r="G10" s="14">
        <v>-2.85</v>
      </c>
      <c r="H10" s="11">
        <v>0.37</v>
      </c>
      <c r="I10" s="14">
        <v>1.46</v>
      </c>
      <c r="J10" s="14">
        <v>1.716</v>
      </c>
      <c r="K10" s="14">
        <v>-0.59099999999999997</v>
      </c>
      <c r="L10" s="14">
        <v>0.315</v>
      </c>
      <c r="M10" s="27">
        <v>-7.0000000000000001E-3</v>
      </c>
      <c r="N10" s="14">
        <v>0.60099999999999998</v>
      </c>
      <c r="O10" s="14">
        <v>0.315</v>
      </c>
      <c r="P10" s="14">
        <v>1.466</v>
      </c>
      <c r="Q10" s="14">
        <v>2.6819999999999999</v>
      </c>
      <c r="R10" s="11">
        <v>-0.65200000000000002</v>
      </c>
    </row>
    <row r="11" spans="1:18" x14ac:dyDescent="0.25">
      <c r="A11" s="26">
        <v>50</v>
      </c>
      <c r="B11" s="30">
        <v>7.9600000000000004E-2</v>
      </c>
      <c r="C11" s="30">
        <v>-0.1384</v>
      </c>
      <c r="D11" s="31">
        <v>-0.1691</v>
      </c>
      <c r="E11" s="14">
        <v>11.34</v>
      </c>
      <c r="F11" s="21">
        <v>3.05</v>
      </c>
      <c r="G11" s="14">
        <v>-3.5</v>
      </c>
      <c r="H11" s="11">
        <v>0.48</v>
      </c>
      <c r="I11" s="14">
        <v>1.454</v>
      </c>
      <c r="J11" s="14">
        <v>1.716</v>
      </c>
      <c r="K11" s="14">
        <v>-0.59299999999999997</v>
      </c>
      <c r="L11" s="14">
        <v>0.30199999999999999</v>
      </c>
      <c r="M11" s="27">
        <v>1.4E-2</v>
      </c>
      <c r="N11" s="14">
        <v>0.61399999999999999</v>
      </c>
      <c r="O11" s="14">
        <v>0.30199999999999999</v>
      </c>
      <c r="P11" s="14">
        <v>1.4650000000000001</v>
      </c>
      <c r="Q11" s="14">
        <v>2.62</v>
      </c>
      <c r="R11" s="11">
        <v>-0.46700000000000003</v>
      </c>
    </row>
    <row r="12" spans="1:18" x14ac:dyDescent="0.25">
      <c r="A12" s="26">
        <v>60</v>
      </c>
      <c r="B12" s="30">
        <v>5.917E-2</v>
      </c>
      <c r="C12" s="30">
        <v>-0.124</v>
      </c>
      <c r="D12" s="31">
        <v>-0.14599999999999999</v>
      </c>
      <c r="E12" s="14">
        <v>11.25</v>
      </c>
      <c r="F12" s="21">
        <v>2.9</v>
      </c>
      <c r="G12" s="14">
        <v>-4.5</v>
      </c>
      <c r="H12" s="11">
        <v>0.55000000000000004</v>
      </c>
      <c r="I12" s="14">
        <v>1.583</v>
      </c>
      <c r="J12" s="14">
        <v>1.79</v>
      </c>
      <c r="K12" s="14">
        <v>-0.58699999999999997</v>
      </c>
      <c r="L12" s="14">
        <v>0.28899999999999998</v>
      </c>
      <c r="M12" s="27">
        <v>-1.7999999999999999E-2</v>
      </c>
      <c r="N12" s="14">
        <v>0.56699999999999995</v>
      </c>
      <c r="O12" s="14">
        <v>0.28899999999999998</v>
      </c>
      <c r="P12" s="14">
        <v>1.585</v>
      </c>
      <c r="Q12" s="14">
        <v>2.4780000000000002</v>
      </c>
      <c r="R12" s="11">
        <v>-0.32600000000000001</v>
      </c>
    </row>
    <row r="13" spans="1:18" x14ac:dyDescent="0.25">
      <c r="A13" s="26">
        <v>70</v>
      </c>
      <c r="B13" s="30">
        <v>4.0640000000000003E-2</v>
      </c>
      <c r="C13" s="30">
        <v>-0.1128</v>
      </c>
      <c r="D13" s="31">
        <v>-0.12690000000000001</v>
      </c>
      <c r="E13" s="14">
        <v>11.77</v>
      </c>
      <c r="F13" s="21">
        <v>2.645</v>
      </c>
      <c r="G13" s="14">
        <v>-5.4</v>
      </c>
      <c r="H13" s="11">
        <v>0.57999999999999996</v>
      </c>
      <c r="I13" s="14">
        <v>1.89</v>
      </c>
      <c r="J13" s="14">
        <v>1.98</v>
      </c>
      <c r="K13" s="14">
        <v>-0.628</v>
      </c>
      <c r="L13" s="14">
        <v>0.28799999999999998</v>
      </c>
      <c r="M13" s="27">
        <v>-1.0999999999999999E-2</v>
      </c>
      <c r="N13" s="14">
        <v>0.60770000000000002</v>
      </c>
      <c r="O13" s="14">
        <v>0.28799999999999998</v>
      </c>
      <c r="P13" s="14">
        <v>1.899</v>
      </c>
      <c r="Q13" s="14">
        <v>2.5409999999999999</v>
      </c>
      <c r="R13" s="11">
        <v>-0.216</v>
      </c>
    </row>
    <row r="14" spans="1:18" x14ac:dyDescent="0.25">
      <c r="A14" s="26">
        <v>80</v>
      </c>
      <c r="B14" s="30">
        <v>2.9700000000000001E-2</v>
      </c>
      <c r="C14" s="30">
        <v>-0.124</v>
      </c>
      <c r="D14" s="31">
        <v>-0.13300000000000001</v>
      </c>
      <c r="E14" s="14">
        <v>13.83</v>
      </c>
      <c r="F14" s="21">
        <v>2.5960000000000001</v>
      </c>
      <c r="G14" s="14">
        <v>-6.6</v>
      </c>
      <c r="H14" s="11">
        <v>0.57999999999999996</v>
      </c>
      <c r="I14" s="14">
        <v>1.917</v>
      </c>
      <c r="J14" s="14">
        <v>1.99</v>
      </c>
      <c r="K14" s="14">
        <v>-0.56699999999999995</v>
      </c>
      <c r="L14" s="14">
        <v>0.26400000000000001</v>
      </c>
      <c r="M14" s="27">
        <v>-1.2E-2</v>
      </c>
      <c r="N14" s="14">
        <v>0.54800000000000004</v>
      </c>
      <c r="O14" s="14">
        <v>0.26400000000000001</v>
      </c>
      <c r="P14" s="14">
        <v>1.9179999999999999</v>
      </c>
      <c r="Q14" s="14">
        <v>2.4369999999999998</v>
      </c>
      <c r="R14" s="11">
        <v>-0.14299999999999999</v>
      </c>
    </row>
    <row r="15" spans="1:18" x14ac:dyDescent="0.25">
      <c r="A15" s="26">
        <v>89</v>
      </c>
      <c r="B15" s="30">
        <v>2.9700000000000001E-2</v>
      </c>
      <c r="C15" s="30">
        <v>-0.124</v>
      </c>
      <c r="D15" s="31">
        <v>-0.13300000000000001</v>
      </c>
      <c r="E15" s="14">
        <v>13.83</v>
      </c>
      <c r="F15" s="21">
        <v>2.5960000000000001</v>
      </c>
      <c r="G15" s="14">
        <v>-6.4</v>
      </c>
      <c r="H15" s="11">
        <v>0.55300000000000005</v>
      </c>
      <c r="I15" s="14">
        <v>1.917</v>
      </c>
      <c r="J15" s="14">
        <v>1.99</v>
      </c>
      <c r="K15" s="14">
        <v>-0.56699999999999995</v>
      </c>
      <c r="L15" s="14">
        <v>0.26400000000000001</v>
      </c>
      <c r="M15" s="27">
        <v>-1.2E-2</v>
      </c>
      <c r="N15" s="14">
        <v>0.54800000000000004</v>
      </c>
      <c r="O15" s="14">
        <v>0.26400000000000001</v>
      </c>
      <c r="P15" s="14">
        <v>1.9179999999999999</v>
      </c>
      <c r="Q15" s="14">
        <v>2.4369999999999998</v>
      </c>
      <c r="R15" s="11">
        <v>-0.14299999999999999</v>
      </c>
    </row>
    <row r="16" spans="1:18" x14ac:dyDescent="0.25">
      <c r="A16" s="26">
        <v>91.2</v>
      </c>
      <c r="B16" s="30">
        <v>6.8000000000000005E-2</v>
      </c>
      <c r="C16" s="30">
        <v>-0.34</v>
      </c>
      <c r="D16" s="31">
        <v>-0.16500000000000001</v>
      </c>
      <c r="E16" s="14">
        <v>6.6</v>
      </c>
      <c r="F16" s="21">
        <v>1.35</v>
      </c>
      <c r="G16" s="14">
        <v>-3.4</v>
      </c>
      <c r="H16" s="11">
        <v>0.22</v>
      </c>
      <c r="I16" s="14">
        <v>0.48199999999999998</v>
      </c>
      <c r="J16" s="14">
        <v>0.98</v>
      </c>
      <c r="K16" s="14">
        <v>-0.127</v>
      </c>
      <c r="L16" s="14">
        <v>0.127</v>
      </c>
      <c r="M16" s="27">
        <v>-0.01</v>
      </c>
      <c r="N16" s="14">
        <v>0.13800000000000001</v>
      </c>
      <c r="O16" s="14">
        <v>0.126</v>
      </c>
      <c r="P16" s="14">
        <v>0.48299999999999998</v>
      </c>
      <c r="Q16" s="14">
        <v>1.18</v>
      </c>
      <c r="R16" s="11">
        <v>-0.06</v>
      </c>
    </row>
    <row r="17" spans="1:18" x14ac:dyDescent="0.25">
      <c r="A17" s="26">
        <v>92</v>
      </c>
      <c r="B17" s="30">
        <v>0</v>
      </c>
      <c r="C17" s="30">
        <v>-0.14000000000000001</v>
      </c>
      <c r="D17" s="31">
        <v>-0.17399999999999999</v>
      </c>
      <c r="E17" s="14">
        <v>12.2</v>
      </c>
      <c r="F17" s="21">
        <v>3.05</v>
      </c>
      <c r="G17" s="14">
        <v>-3</v>
      </c>
      <c r="H17" s="11">
        <v>0.45</v>
      </c>
      <c r="I17" s="14">
        <v>0</v>
      </c>
      <c r="J17" s="14">
        <v>0</v>
      </c>
      <c r="K17" s="14">
        <v>0</v>
      </c>
      <c r="L17" s="14">
        <v>0</v>
      </c>
      <c r="M17" s="27">
        <v>0</v>
      </c>
      <c r="N17" s="14">
        <v>0.53</v>
      </c>
      <c r="O17" s="14">
        <v>0.23599999999999999</v>
      </c>
      <c r="P17" s="14">
        <v>1.96</v>
      </c>
      <c r="Q17" s="14">
        <v>2.37</v>
      </c>
      <c r="R17" s="11">
        <v>-0.1</v>
      </c>
    </row>
    <row r="18" spans="1:18" x14ac:dyDescent="0.25">
      <c r="A18" s="26">
        <v>100</v>
      </c>
      <c r="B18" s="30">
        <v>0</v>
      </c>
      <c r="C18" s="30">
        <v>-0.13</v>
      </c>
      <c r="D18" s="31">
        <v>-0.13200000000000001</v>
      </c>
      <c r="E18" s="14">
        <v>12.8</v>
      </c>
      <c r="F18" s="21">
        <v>3</v>
      </c>
      <c r="G18" s="14">
        <v>-1.8</v>
      </c>
      <c r="H18" s="11">
        <v>0.46</v>
      </c>
      <c r="I18" s="14">
        <v>0</v>
      </c>
      <c r="J18" s="14">
        <v>0</v>
      </c>
      <c r="K18" s="14">
        <v>0</v>
      </c>
      <c r="L18" s="14">
        <v>0</v>
      </c>
      <c r="M18" s="27">
        <v>0</v>
      </c>
      <c r="N18" s="14">
        <v>0.48</v>
      </c>
      <c r="O18" s="14">
        <v>0.23200000000000001</v>
      </c>
      <c r="P18" s="14">
        <v>1.94</v>
      </c>
      <c r="Q18" s="14">
        <v>2.34</v>
      </c>
      <c r="R18" s="11">
        <v>-0.09</v>
      </c>
    </row>
    <row r="19" spans="1:18" x14ac:dyDescent="0.25">
      <c r="A19" s="26">
        <v>120</v>
      </c>
      <c r="B19" s="30">
        <v>0</v>
      </c>
      <c r="C19" s="30">
        <v>-0.12</v>
      </c>
      <c r="D19" s="31">
        <v>-9.2999999999999999E-2</v>
      </c>
      <c r="E19" s="14">
        <v>12.4</v>
      </c>
      <c r="F19" s="21">
        <v>3</v>
      </c>
      <c r="G19" s="14">
        <v>-1</v>
      </c>
      <c r="H19" s="11">
        <v>0.38</v>
      </c>
      <c r="I19" s="14">
        <v>0</v>
      </c>
      <c r="J19" s="14">
        <v>0</v>
      </c>
      <c r="K19" s="14">
        <v>0</v>
      </c>
      <c r="L19" s="14">
        <v>0</v>
      </c>
      <c r="M19" s="27">
        <v>0</v>
      </c>
      <c r="N19" s="14">
        <v>0.48</v>
      </c>
      <c r="O19" s="14">
        <v>0.224</v>
      </c>
      <c r="P19" s="14">
        <v>1.94</v>
      </c>
      <c r="Q19" s="14">
        <v>2.3199999999999998</v>
      </c>
      <c r="R19" s="11">
        <v>-4.9000000000000002E-2</v>
      </c>
    </row>
    <row r="20" spans="1:18" x14ac:dyDescent="0.25">
      <c r="A20" s="26">
        <v>140</v>
      </c>
      <c r="B20" s="30">
        <v>0</v>
      </c>
      <c r="C20" s="30">
        <v>-9.5000000000000001E-2</v>
      </c>
      <c r="D20" s="31">
        <v>-0.1396</v>
      </c>
      <c r="E20" s="14">
        <v>12.2</v>
      </c>
      <c r="F20" s="21">
        <v>3</v>
      </c>
      <c r="G20" s="14">
        <v>-0.7</v>
      </c>
      <c r="H20" s="11">
        <v>0.31</v>
      </c>
      <c r="I20" s="14">
        <v>0</v>
      </c>
      <c r="J20" s="14">
        <v>0</v>
      </c>
      <c r="K20" s="14">
        <v>0</v>
      </c>
      <c r="L20" s="14">
        <v>0</v>
      </c>
      <c r="M20" s="27">
        <v>0</v>
      </c>
      <c r="N20" s="14">
        <v>0</v>
      </c>
      <c r="O20" s="14">
        <v>0.1</v>
      </c>
      <c r="P20" s="14">
        <v>0.35</v>
      </c>
      <c r="Q20" s="14">
        <v>1.2</v>
      </c>
      <c r="R20" s="11">
        <v>-0.38</v>
      </c>
    </row>
    <row r="21" spans="1:18" x14ac:dyDescent="0.25">
      <c r="A21" s="26">
        <v>155</v>
      </c>
      <c r="B21" s="30">
        <v>0</v>
      </c>
      <c r="C21" s="30">
        <v>-0.1</v>
      </c>
      <c r="D21" s="31">
        <v>-0.1396</v>
      </c>
      <c r="E21" s="14">
        <v>9.9</v>
      </c>
      <c r="F21" s="21">
        <v>2.75</v>
      </c>
      <c r="G21" s="14">
        <v>-0.2</v>
      </c>
      <c r="H21" s="11">
        <v>0.2</v>
      </c>
      <c r="I21" s="14">
        <v>0</v>
      </c>
      <c r="J21" s="14">
        <v>0</v>
      </c>
      <c r="K21" s="14">
        <v>0</v>
      </c>
      <c r="L21" s="14">
        <v>0</v>
      </c>
      <c r="M21" s="27">
        <v>0</v>
      </c>
      <c r="N21" s="14">
        <v>0</v>
      </c>
      <c r="O21" s="14">
        <v>0.01</v>
      </c>
      <c r="P21" s="14">
        <v>0.41</v>
      </c>
      <c r="Q21" s="14">
        <v>1.25</v>
      </c>
      <c r="R21" s="11">
        <v>-0.4</v>
      </c>
    </row>
    <row r="22" spans="1:18" x14ac:dyDescent="0.25">
      <c r="A22" s="26">
        <v>169.8</v>
      </c>
      <c r="B22" s="30">
        <v>0</v>
      </c>
      <c r="C22" s="30">
        <v>-0.1105</v>
      </c>
      <c r="D22" s="31">
        <v>-0.1396</v>
      </c>
      <c r="E22" s="14">
        <v>9.9</v>
      </c>
      <c r="F22" s="21">
        <v>2.4500000000000002</v>
      </c>
      <c r="G22" s="14">
        <v>-0.1</v>
      </c>
      <c r="H22" s="11">
        <v>0</v>
      </c>
      <c r="I22" s="14">
        <v>0</v>
      </c>
      <c r="J22" s="14">
        <v>0</v>
      </c>
      <c r="K22" s="14">
        <v>0</v>
      </c>
      <c r="L22" s="14">
        <v>0</v>
      </c>
      <c r="M22" s="27">
        <v>0</v>
      </c>
      <c r="N22" s="14">
        <v>0</v>
      </c>
      <c r="O22" s="14">
        <v>-0.2</v>
      </c>
      <c r="P22" s="14">
        <v>0.48</v>
      </c>
      <c r="Q22" s="14">
        <v>1.3</v>
      </c>
      <c r="R22" s="11">
        <v>-0.4</v>
      </c>
    </row>
    <row r="23" spans="1:18" x14ac:dyDescent="0.25">
      <c r="A23" s="26">
        <v>171</v>
      </c>
      <c r="B23" s="30">
        <v>0</v>
      </c>
      <c r="C23" s="30">
        <v>-7.0000000000000007E-2</v>
      </c>
      <c r="D23" s="31">
        <v>-0.1396</v>
      </c>
      <c r="E23" s="14">
        <v>6</v>
      </c>
      <c r="F23" s="21">
        <v>2.4500000000000002</v>
      </c>
      <c r="G23" s="14">
        <v>-0.1</v>
      </c>
      <c r="H23" s="11">
        <v>0</v>
      </c>
      <c r="I23" s="14">
        <v>0</v>
      </c>
      <c r="J23" s="14">
        <v>0</v>
      </c>
      <c r="K23" s="14">
        <v>0</v>
      </c>
      <c r="L23" s="14">
        <v>0</v>
      </c>
      <c r="M23" s="27">
        <v>0</v>
      </c>
      <c r="N23" s="14">
        <v>0</v>
      </c>
      <c r="O23" s="14">
        <v>-0.2</v>
      </c>
      <c r="P23" s="14">
        <v>0.48</v>
      </c>
      <c r="Q23" s="14">
        <v>1.3</v>
      </c>
      <c r="R23" s="11">
        <v>-0.4</v>
      </c>
    </row>
    <row r="24" spans="1:18" x14ac:dyDescent="0.25">
      <c r="A24" s="26">
        <v>180</v>
      </c>
      <c r="B24" s="30">
        <v>0</v>
      </c>
      <c r="C24" s="30">
        <v>-7.0000000000000007E-2</v>
      </c>
      <c r="D24" s="31">
        <v>-0.1396</v>
      </c>
      <c r="E24" s="14">
        <v>6</v>
      </c>
      <c r="F24" s="21">
        <v>2.4</v>
      </c>
      <c r="G24" s="14">
        <v>-0.1</v>
      </c>
      <c r="H24" s="11">
        <v>0</v>
      </c>
      <c r="I24" s="14">
        <v>0</v>
      </c>
      <c r="J24" s="14">
        <v>0</v>
      </c>
      <c r="K24" s="14">
        <v>0</v>
      </c>
      <c r="L24" s="14">
        <v>0</v>
      </c>
      <c r="M24" s="27">
        <v>0</v>
      </c>
      <c r="N24" s="14">
        <v>0</v>
      </c>
      <c r="O24" s="14">
        <v>-0.2</v>
      </c>
      <c r="P24" s="14">
        <v>0.48</v>
      </c>
      <c r="Q24" s="14">
        <v>1.3</v>
      </c>
      <c r="R24" s="11">
        <v>-0.4</v>
      </c>
    </row>
    <row r="25" spans="1:18" x14ac:dyDescent="0.25">
      <c r="A25" s="26">
        <v>190</v>
      </c>
      <c r="B25" s="30">
        <v>0</v>
      </c>
      <c r="C25" s="30">
        <v>-7.0000000000000007E-2</v>
      </c>
      <c r="D25" s="31">
        <v>-0.1396</v>
      </c>
      <c r="E25" s="14">
        <v>5.8</v>
      </c>
      <c r="F25" s="21">
        <v>2.4500000000000002</v>
      </c>
      <c r="G25" s="14">
        <v>-0.1</v>
      </c>
      <c r="H25" s="11">
        <v>0</v>
      </c>
      <c r="I25" s="14">
        <v>0</v>
      </c>
      <c r="J25" s="14">
        <v>0</v>
      </c>
      <c r="K25" s="14">
        <v>0</v>
      </c>
      <c r="L25" s="14">
        <v>0</v>
      </c>
      <c r="M25" s="27">
        <v>0</v>
      </c>
      <c r="N25" s="14">
        <v>0</v>
      </c>
      <c r="O25" s="14">
        <v>-0.2</v>
      </c>
      <c r="P25" s="14">
        <v>0.48</v>
      </c>
      <c r="Q25" s="14">
        <v>1.3</v>
      </c>
      <c r="R25" s="11">
        <v>-0.4</v>
      </c>
    </row>
    <row r="26" spans="1:18" x14ac:dyDescent="0.25">
      <c r="A26" s="26">
        <v>200</v>
      </c>
      <c r="B26" s="30">
        <v>0</v>
      </c>
      <c r="C26" s="30">
        <v>-0.08</v>
      </c>
      <c r="D26" s="31">
        <v>-0.1396</v>
      </c>
      <c r="E26" s="14">
        <v>6</v>
      </c>
      <c r="F26" s="21">
        <v>2.4500000000000002</v>
      </c>
      <c r="G26" s="14">
        <v>0</v>
      </c>
      <c r="H26" s="11">
        <v>0</v>
      </c>
      <c r="I26" s="14">
        <v>0</v>
      </c>
      <c r="J26" s="14">
        <v>0</v>
      </c>
      <c r="K26" s="14">
        <v>0</v>
      </c>
      <c r="L26" s="14">
        <v>0</v>
      </c>
      <c r="M26" s="27">
        <v>0</v>
      </c>
      <c r="N26" s="14">
        <v>0</v>
      </c>
      <c r="O26" s="14">
        <v>-0.2</v>
      </c>
      <c r="P26" s="14">
        <v>0.48</v>
      </c>
      <c r="Q26" s="14">
        <v>1.3</v>
      </c>
      <c r="R26" s="11">
        <v>-0.4</v>
      </c>
    </row>
    <row r="27" spans="1:18" x14ac:dyDescent="0.25">
      <c r="A27" s="26">
        <v>240</v>
      </c>
      <c r="B27" s="30">
        <v>0</v>
      </c>
      <c r="C27" s="30">
        <v>-0.1105</v>
      </c>
      <c r="D27" s="31">
        <v>-0.1396</v>
      </c>
      <c r="E27" s="14">
        <v>5.8</v>
      </c>
      <c r="F27" s="21">
        <v>2.5</v>
      </c>
      <c r="G27" s="14">
        <v>0</v>
      </c>
      <c r="H27" s="11">
        <v>0</v>
      </c>
      <c r="I27" s="14">
        <v>0</v>
      </c>
      <c r="J27" s="14">
        <v>0</v>
      </c>
      <c r="K27" s="14">
        <v>0</v>
      </c>
      <c r="L27" s="14">
        <v>0</v>
      </c>
      <c r="M27" s="27">
        <v>0</v>
      </c>
      <c r="N27" s="14">
        <v>0</v>
      </c>
      <c r="O27" s="14">
        <v>-0.2</v>
      </c>
      <c r="P27" s="14">
        <v>0.48</v>
      </c>
      <c r="Q27" s="14">
        <v>1.3</v>
      </c>
      <c r="R27" s="11">
        <v>-0.4</v>
      </c>
    </row>
    <row r="28" spans="1:18" x14ac:dyDescent="0.25">
      <c r="A28" s="26">
        <v>280</v>
      </c>
      <c r="B28" s="30">
        <v>0</v>
      </c>
      <c r="C28" s="30">
        <v>-0.1105</v>
      </c>
      <c r="D28" s="31">
        <v>-0.1396</v>
      </c>
      <c r="E28" s="14">
        <v>6</v>
      </c>
      <c r="F28" s="21">
        <v>2.5499999999999998</v>
      </c>
      <c r="G28" s="14">
        <v>0</v>
      </c>
      <c r="H28" s="11">
        <v>0</v>
      </c>
      <c r="I28" s="14">
        <v>0</v>
      </c>
      <c r="J28" s="14">
        <v>0</v>
      </c>
      <c r="K28" s="14">
        <v>0</v>
      </c>
      <c r="L28" s="14">
        <v>0</v>
      </c>
      <c r="M28" s="27">
        <v>0</v>
      </c>
      <c r="N28" s="14">
        <v>0</v>
      </c>
      <c r="O28" s="14">
        <v>-0.2</v>
      </c>
      <c r="P28" s="14">
        <v>0.48</v>
      </c>
      <c r="Q28" s="14">
        <v>1.3</v>
      </c>
      <c r="R28" s="11">
        <v>-0.4</v>
      </c>
    </row>
    <row r="29" spans="1:18" x14ac:dyDescent="0.25">
      <c r="A29" s="26">
        <v>324</v>
      </c>
      <c r="B29" s="30">
        <v>0</v>
      </c>
      <c r="C29" s="30">
        <v>-0.1105</v>
      </c>
      <c r="D29" s="31">
        <v>-0.1396</v>
      </c>
      <c r="E29" s="14">
        <v>6</v>
      </c>
      <c r="F29" s="21">
        <v>2.5499999999999998</v>
      </c>
      <c r="G29" s="14">
        <v>0</v>
      </c>
      <c r="H29" s="11">
        <v>0.01</v>
      </c>
      <c r="I29" s="14">
        <v>0</v>
      </c>
      <c r="J29" s="14">
        <v>0</v>
      </c>
      <c r="K29" s="14">
        <v>0</v>
      </c>
      <c r="L29" s="14">
        <v>0</v>
      </c>
      <c r="M29" s="27">
        <v>0</v>
      </c>
      <c r="N29" s="14">
        <v>0</v>
      </c>
      <c r="O29" s="14">
        <v>-0.2</v>
      </c>
      <c r="P29" s="14">
        <v>0.48</v>
      </c>
      <c r="Q29" s="14">
        <v>1.3</v>
      </c>
      <c r="R29" s="11">
        <v>-0.4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selection sqref="A1:AB18"/>
    </sheetView>
  </sheetViews>
  <sheetFormatPr defaultRowHeight="15" x14ac:dyDescent="0.25"/>
  <sheetData>
    <row r="1" spans="1:28" x14ac:dyDescent="0.25">
      <c r="A1" s="18">
        <v>0</v>
      </c>
      <c r="B1" s="18">
        <v>4.9000000000000004</v>
      </c>
      <c r="C1" s="18">
        <v>5</v>
      </c>
      <c r="D1" s="18">
        <v>7</v>
      </c>
      <c r="E1" s="18">
        <v>10</v>
      </c>
      <c r="F1" s="18">
        <v>15</v>
      </c>
      <c r="G1" s="18">
        <v>20</v>
      </c>
      <c r="H1" s="18">
        <v>30</v>
      </c>
      <c r="I1" s="18">
        <v>40</v>
      </c>
      <c r="J1" s="18">
        <v>50</v>
      </c>
      <c r="K1" s="18">
        <v>60</v>
      </c>
      <c r="L1" s="18">
        <v>70</v>
      </c>
      <c r="M1" s="18">
        <v>80</v>
      </c>
      <c r="N1" s="18">
        <v>89</v>
      </c>
      <c r="O1" s="18">
        <v>91.2</v>
      </c>
      <c r="P1" s="18">
        <v>92</v>
      </c>
      <c r="Q1" s="18">
        <v>100</v>
      </c>
      <c r="R1" s="18">
        <v>120</v>
      </c>
      <c r="S1" s="18">
        <v>140</v>
      </c>
      <c r="T1" s="18">
        <v>155</v>
      </c>
      <c r="U1" s="18">
        <v>169.8</v>
      </c>
      <c r="V1" s="18">
        <v>171</v>
      </c>
      <c r="W1" s="18">
        <v>180</v>
      </c>
      <c r="X1" s="18">
        <v>190</v>
      </c>
      <c r="Y1" s="18">
        <v>200</v>
      </c>
      <c r="Z1" s="18">
        <v>240</v>
      </c>
      <c r="AA1" s="18">
        <v>280</v>
      </c>
      <c r="AB1" s="18">
        <v>324</v>
      </c>
    </row>
    <row r="2" spans="1:28" x14ac:dyDescent="0.25">
      <c r="A2">
        <v>0</v>
      </c>
      <c r="B2">
        <v>0</v>
      </c>
      <c r="C2">
        <v>-0.27500000000000002</v>
      </c>
      <c r="D2">
        <v>-0.17499999999999999</v>
      </c>
      <c r="E2">
        <v>-0.14000000000000001</v>
      </c>
      <c r="F2">
        <v>-0.13</v>
      </c>
      <c r="G2">
        <v>-0.12</v>
      </c>
      <c r="H2">
        <v>-0.112</v>
      </c>
      <c r="I2">
        <v>-0.12720000000000001</v>
      </c>
      <c r="J2">
        <v>-0.1384</v>
      </c>
      <c r="K2">
        <v>-0.124</v>
      </c>
      <c r="L2">
        <v>-0.1128</v>
      </c>
      <c r="M2">
        <v>-0.124</v>
      </c>
      <c r="N2">
        <v>-0.124</v>
      </c>
      <c r="O2">
        <v>-0.34</v>
      </c>
      <c r="P2">
        <v>-0.14000000000000001</v>
      </c>
      <c r="Q2">
        <v>-0.13</v>
      </c>
      <c r="R2">
        <v>-0.12</v>
      </c>
      <c r="S2">
        <v>-9.5000000000000001E-2</v>
      </c>
      <c r="T2">
        <v>-0.1</v>
      </c>
      <c r="U2">
        <v>-0.1105</v>
      </c>
      <c r="V2">
        <v>-7.0000000000000007E-2</v>
      </c>
      <c r="W2">
        <v>-7.0000000000000007E-2</v>
      </c>
      <c r="X2">
        <v>-7.0000000000000007E-2</v>
      </c>
      <c r="Y2">
        <v>-0.08</v>
      </c>
      <c r="Z2">
        <v>-0.1105</v>
      </c>
      <c r="AA2">
        <v>-0.1105</v>
      </c>
      <c r="AB2">
        <v>-0.1105</v>
      </c>
    </row>
    <row r="3" spans="1:28" x14ac:dyDescent="0.25">
      <c r="A3">
        <v>0</v>
      </c>
      <c r="B3">
        <v>0</v>
      </c>
      <c r="C3">
        <v>17.95</v>
      </c>
      <c r="D3">
        <v>18.8</v>
      </c>
      <c r="E3">
        <v>19</v>
      </c>
      <c r="F3">
        <v>17.600000000000001</v>
      </c>
      <c r="G3">
        <v>17.600000000000001</v>
      </c>
      <c r="H3">
        <v>15.6</v>
      </c>
      <c r="I3">
        <v>12.6</v>
      </c>
      <c r="J3">
        <v>11.34</v>
      </c>
      <c r="K3">
        <v>11.25</v>
      </c>
      <c r="L3">
        <v>11.77</v>
      </c>
      <c r="M3">
        <v>13.83</v>
      </c>
      <c r="N3">
        <v>13.83</v>
      </c>
      <c r="O3">
        <v>6.6</v>
      </c>
      <c r="P3">
        <v>12.2</v>
      </c>
      <c r="Q3">
        <v>12.8</v>
      </c>
      <c r="R3">
        <v>12.4</v>
      </c>
      <c r="S3">
        <v>12.2</v>
      </c>
      <c r="T3">
        <v>9.9</v>
      </c>
      <c r="U3">
        <v>9.9</v>
      </c>
      <c r="V3">
        <v>6</v>
      </c>
      <c r="W3">
        <v>6</v>
      </c>
      <c r="X3">
        <v>5.8</v>
      </c>
      <c r="Y3">
        <v>6</v>
      </c>
      <c r="Z3">
        <v>5.8</v>
      </c>
      <c r="AA3">
        <v>6</v>
      </c>
      <c r="AB3">
        <v>6</v>
      </c>
    </row>
    <row r="4" spans="1:28" x14ac:dyDescent="0.25">
      <c r="A4">
        <v>0</v>
      </c>
      <c r="B4">
        <v>0</v>
      </c>
      <c r="C4">
        <v>0</v>
      </c>
      <c r="D4">
        <v>0</v>
      </c>
      <c r="E4">
        <v>0.01</v>
      </c>
      <c r="F4">
        <v>0.25800000000000001</v>
      </c>
      <c r="G4">
        <v>0.27</v>
      </c>
      <c r="H4">
        <v>0.31</v>
      </c>
      <c r="I4">
        <v>0.37</v>
      </c>
      <c r="J4">
        <v>0.48</v>
      </c>
      <c r="K4">
        <v>0.55000000000000004</v>
      </c>
      <c r="L4">
        <v>0.57999999999999996</v>
      </c>
      <c r="M4">
        <v>0.57999999999999996</v>
      </c>
      <c r="N4">
        <v>0.55300000000000005</v>
      </c>
      <c r="O4">
        <v>0.22</v>
      </c>
      <c r="P4">
        <v>0.45</v>
      </c>
      <c r="Q4">
        <v>0.46</v>
      </c>
      <c r="R4">
        <v>0.38</v>
      </c>
      <c r="S4">
        <v>0.31</v>
      </c>
      <c r="T4">
        <v>0.2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0.01</v>
      </c>
    </row>
    <row r="5" spans="1:28" x14ac:dyDescent="0.25">
      <c r="A5">
        <v>0</v>
      </c>
      <c r="B5">
        <v>0</v>
      </c>
      <c r="C5">
        <v>4</v>
      </c>
      <c r="D5">
        <v>4</v>
      </c>
      <c r="E5">
        <v>4</v>
      </c>
      <c r="F5">
        <v>3.3</v>
      </c>
      <c r="G5">
        <v>3.25</v>
      </c>
      <c r="H5">
        <v>3.15</v>
      </c>
      <c r="I5">
        <v>3.15</v>
      </c>
      <c r="J5">
        <v>3.05</v>
      </c>
      <c r="K5">
        <v>2.9</v>
      </c>
      <c r="L5">
        <v>2.645</v>
      </c>
      <c r="M5">
        <v>2.5960000000000001</v>
      </c>
      <c r="N5">
        <v>2.5960000000000001</v>
      </c>
      <c r="O5">
        <v>1.35</v>
      </c>
      <c r="P5">
        <v>3.05</v>
      </c>
      <c r="Q5">
        <v>3</v>
      </c>
      <c r="R5">
        <v>3</v>
      </c>
      <c r="S5">
        <v>3</v>
      </c>
      <c r="T5">
        <v>2.75</v>
      </c>
      <c r="U5">
        <v>2.4500000000000002</v>
      </c>
      <c r="V5">
        <v>2.4500000000000002</v>
      </c>
      <c r="W5">
        <v>2.4</v>
      </c>
      <c r="X5">
        <v>2.4500000000000002</v>
      </c>
      <c r="Y5">
        <v>2.4500000000000002</v>
      </c>
      <c r="Z5">
        <v>2.5</v>
      </c>
      <c r="AA5">
        <v>2.5499999999999998</v>
      </c>
      <c r="AB5">
        <v>2.5499999999999998</v>
      </c>
    </row>
    <row r="6" spans="1:28" x14ac:dyDescent="0.25">
      <c r="A6" s="18">
        <v>0</v>
      </c>
      <c r="B6" s="18">
        <v>0</v>
      </c>
      <c r="C6" s="18">
        <v>0</v>
      </c>
      <c r="D6" s="18">
        <v>0</v>
      </c>
      <c r="E6" s="18">
        <v>0</v>
      </c>
      <c r="F6" s="18">
        <v>4.5999999999999999E-2</v>
      </c>
      <c r="G6" s="18">
        <v>0.16500000000000001</v>
      </c>
      <c r="H6" s="18">
        <v>-1.9</v>
      </c>
      <c r="I6" s="18">
        <v>-2.85</v>
      </c>
      <c r="J6" s="18">
        <v>-3.5</v>
      </c>
      <c r="K6" s="18">
        <v>-4.5</v>
      </c>
      <c r="L6" s="18">
        <v>-5.4</v>
      </c>
      <c r="M6" s="18">
        <v>-6.6</v>
      </c>
      <c r="N6" s="18">
        <v>-6.4</v>
      </c>
      <c r="O6" s="18">
        <v>-3.4</v>
      </c>
      <c r="P6" s="18">
        <v>-3</v>
      </c>
      <c r="Q6" s="18">
        <v>-1.8</v>
      </c>
      <c r="R6" s="18">
        <v>-1</v>
      </c>
      <c r="S6" s="18">
        <v>-0.7</v>
      </c>
      <c r="T6" s="18">
        <v>-0.2</v>
      </c>
      <c r="U6" s="18">
        <v>-0.1</v>
      </c>
      <c r="V6" s="18">
        <v>-0.1</v>
      </c>
      <c r="W6" s="18">
        <v>-0.1</v>
      </c>
      <c r="X6" s="18">
        <v>-0.1</v>
      </c>
      <c r="Y6" s="18">
        <v>0</v>
      </c>
      <c r="Z6" s="18">
        <v>0</v>
      </c>
      <c r="AA6" s="18">
        <v>0</v>
      </c>
      <c r="AB6" s="18">
        <v>0</v>
      </c>
    </row>
    <row r="7" spans="1:28" x14ac:dyDescent="0.25">
      <c r="A7">
        <v>0</v>
      </c>
      <c r="B7">
        <v>0</v>
      </c>
      <c r="C7">
        <v>-0.32</v>
      </c>
      <c r="D7">
        <v>-0.224</v>
      </c>
      <c r="E7">
        <v>-0.18</v>
      </c>
      <c r="F7">
        <v>-0.16500000000000001</v>
      </c>
      <c r="G7">
        <v>-0.155</v>
      </c>
      <c r="H7">
        <v>-0.14199999999999999</v>
      </c>
      <c r="I7">
        <v>-0.16</v>
      </c>
      <c r="J7">
        <v>-0.1691</v>
      </c>
      <c r="K7">
        <v>-0.14599999999999999</v>
      </c>
      <c r="L7">
        <v>-0.12690000000000001</v>
      </c>
      <c r="M7">
        <v>-0.13300000000000001</v>
      </c>
      <c r="N7">
        <v>-0.13300000000000001</v>
      </c>
      <c r="O7">
        <v>-0.16500000000000001</v>
      </c>
      <c r="P7">
        <v>-0.17399999999999999</v>
      </c>
      <c r="Q7">
        <v>-0.13200000000000001</v>
      </c>
      <c r="R7">
        <v>-9.2999999999999999E-2</v>
      </c>
      <c r="S7">
        <v>-0.1396</v>
      </c>
      <c r="T7">
        <v>-0.1396</v>
      </c>
      <c r="U7">
        <v>-0.1396</v>
      </c>
      <c r="V7">
        <v>-0.1396</v>
      </c>
      <c r="W7">
        <v>-0.1396</v>
      </c>
      <c r="X7">
        <v>-0.1396</v>
      </c>
      <c r="Y7">
        <v>-0.1396</v>
      </c>
      <c r="Z7">
        <v>-0.1396</v>
      </c>
      <c r="AA7">
        <v>-0.1396</v>
      </c>
      <c r="AB7">
        <v>-0.1396</v>
      </c>
    </row>
    <row r="8" spans="1:28" x14ac:dyDescent="0.25">
      <c r="A8">
        <v>0</v>
      </c>
      <c r="B8">
        <v>0</v>
      </c>
      <c r="C8">
        <v>0.96</v>
      </c>
      <c r="D8">
        <v>0.96</v>
      </c>
      <c r="E8">
        <v>1.64</v>
      </c>
      <c r="F8">
        <v>0.83799999999999997</v>
      </c>
      <c r="G8">
        <v>0.60499999999999998</v>
      </c>
      <c r="H8">
        <v>0.68500000000000005</v>
      </c>
      <c r="I8">
        <v>0.60099999999999998</v>
      </c>
      <c r="J8">
        <v>0.61399999999999999</v>
      </c>
      <c r="K8">
        <v>0.56699999999999995</v>
      </c>
      <c r="L8">
        <v>0.60770000000000002</v>
      </c>
      <c r="M8">
        <v>0.54800000000000004</v>
      </c>
      <c r="N8">
        <v>0.54800000000000004</v>
      </c>
      <c r="O8">
        <v>0.13800000000000001</v>
      </c>
      <c r="P8">
        <v>0.53</v>
      </c>
      <c r="Q8">
        <v>0.48</v>
      </c>
      <c r="R8">
        <v>0.48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</row>
    <row r="9" spans="1:28" x14ac:dyDescent="0.25">
      <c r="A9">
        <v>0</v>
      </c>
      <c r="B9">
        <v>0</v>
      </c>
      <c r="C9">
        <v>0.33</v>
      </c>
      <c r="D9">
        <v>0.33</v>
      </c>
      <c r="E9">
        <v>0.22</v>
      </c>
      <c r="F9">
        <v>0.28299999999999997</v>
      </c>
      <c r="G9">
        <v>0.28100000000000003</v>
      </c>
      <c r="H9">
        <v>0.33500000000000002</v>
      </c>
      <c r="I9">
        <v>0.315</v>
      </c>
      <c r="J9">
        <v>0.30199999999999999</v>
      </c>
      <c r="K9">
        <v>0.28899999999999998</v>
      </c>
      <c r="L9">
        <v>0.28799999999999998</v>
      </c>
      <c r="M9">
        <v>0.26400000000000001</v>
      </c>
      <c r="N9">
        <v>0.26400000000000001</v>
      </c>
      <c r="O9">
        <v>0.126</v>
      </c>
      <c r="P9">
        <v>0.23599999999999999</v>
      </c>
      <c r="Q9">
        <v>0.23200000000000001</v>
      </c>
      <c r="R9">
        <v>0.224</v>
      </c>
      <c r="S9">
        <v>0.1</v>
      </c>
      <c r="T9">
        <v>0.01</v>
      </c>
      <c r="U9">
        <v>-0.2</v>
      </c>
      <c r="V9">
        <v>-0.2</v>
      </c>
      <c r="W9">
        <v>-0.2</v>
      </c>
      <c r="X9">
        <v>-0.2</v>
      </c>
      <c r="Y9">
        <v>-0.2</v>
      </c>
      <c r="Z9">
        <v>-0.2</v>
      </c>
      <c r="AA9">
        <v>-0.2</v>
      </c>
      <c r="AB9">
        <v>-0.2</v>
      </c>
    </row>
    <row r="10" spans="1:28" x14ac:dyDescent="0.25">
      <c r="A10">
        <v>0</v>
      </c>
      <c r="B10">
        <v>0</v>
      </c>
      <c r="C10">
        <v>1.27</v>
      </c>
      <c r="D10">
        <v>1.27</v>
      </c>
      <c r="E10">
        <v>1.0309999999999999</v>
      </c>
      <c r="F10">
        <v>1.0960000000000001</v>
      </c>
      <c r="G10">
        <v>1.0069999999999999</v>
      </c>
      <c r="H10">
        <v>1.272</v>
      </c>
      <c r="I10">
        <v>1.466</v>
      </c>
      <c r="J10">
        <v>1.4650000000000001</v>
      </c>
      <c r="K10">
        <v>1.585</v>
      </c>
      <c r="L10">
        <v>1.899</v>
      </c>
      <c r="M10">
        <v>1.9179999999999999</v>
      </c>
      <c r="N10">
        <v>1.9179999999999999</v>
      </c>
      <c r="O10">
        <v>0.48299999999999998</v>
      </c>
      <c r="P10">
        <v>1.96</v>
      </c>
      <c r="Q10">
        <v>1.94</v>
      </c>
      <c r="R10">
        <v>1.94</v>
      </c>
      <c r="S10">
        <v>0.35</v>
      </c>
      <c r="T10">
        <v>0.41</v>
      </c>
      <c r="U10">
        <v>0.48</v>
      </c>
      <c r="V10">
        <v>0.48</v>
      </c>
      <c r="W10">
        <v>0.48</v>
      </c>
      <c r="X10">
        <v>0.48</v>
      </c>
      <c r="Y10">
        <v>0.48</v>
      </c>
      <c r="Z10">
        <v>0.48</v>
      </c>
      <c r="AA10">
        <v>0.48</v>
      </c>
      <c r="AB10">
        <v>0.48</v>
      </c>
    </row>
    <row r="11" spans="1:28" x14ac:dyDescent="0.25">
      <c r="A11">
        <v>0</v>
      </c>
      <c r="B11">
        <v>0</v>
      </c>
      <c r="C11">
        <v>2.8</v>
      </c>
      <c r="D11">
        <v>2.8</v>
      </c>
      <c r="E11">
        <v>10.1</v>
      </c>
      <c r="F11">
        <v>4.5599999999999996</v>
      </c>
      <c r="G11">
        <v>3.65</v>
      </c>
      <c r="H11">
        <v>3.08</v>
      </c>
      <c r="I11">
        <v>2.6819999999999999</v>
      </c>
      <c r="J11">
        <v>2.62</v>
      </c>
      <c r="K11">
        <v>2.4780000000000002</v>
      </c>
      <c r="L11">
        <v>2.5409999999999999</v>
      </c>
      <c r="M11">
        <v>2.4369999999999998</v>
      </c>
      <c r="N11">
        <v>2.4369999999999998</v>
      </c>
      <c r="O11">
        <v>1.18</v>
      </c>
      <c r="P11">
        <v>2.37</v>
      </c>
      <c r="Q11">
        <v>2.34</v>
      </c>
      <c r="R11">
        <v>2.3199999999999998</v>
      </c>
      <c r="S11">
        <v>1.2</v>
      </c>
      <c r="T11">
        <v>1.25</v>
      </c>
      <c r="U11">
        <v>1.3</v>
      </c>
      <c r="V11">
        <v>1.3</v>
      </c>
      <c r="W11">
        <v>1.3</v>
      </c>
      <c r="X11">
        <v>1.3</v>
      </c>
      <c r="Y11">
        <v>1.3</v>
      </c>
      <c r="Z11">
        <v>1.3</v>
      </c>
      <c r="AA11">
        <v>1.3</v>
      </c>
      <c r="AB11">
        <v>1.3</v>
      </c>
    </row>
    <row r="12" spans="1:28" x14ac:dyDescent="0.25">
      <c r="A12" s="18">
        <v>0</v>
      </c>
      <c r="B12" s="18">
        <v>0</v>
      </c>
      <c r="C12" s="18">
        <v>-0.08</v>
      </c>
      <c r="D12" s="18">
        <v>-0.08</v>
      </c>
      <c r="E12" s="18">
        <v>-0.1</v>
      </c>
      <c r="F12" s="18">
        <v>-0.22700000000000001</v>
      </c>
      <c r="G12" s="18">
        <v>-0.36499999999999999</v>
      </c>
      <c r="H12" s="18">
        <v>-0.58399999999999996</v>
      </c>
      <c r="I12" s="18">
        <v>-0.65200000000000002</v>
      </c>
      <c r="J12" s="18">
        <v>-0.46700000000000003</v>
      </c>
      <c r="K12" s="18">
        <v>-0.32600000000000001</v>
      </c>
      <c r="L12" s="18">
        <v>-0.216</v>
      </c>
      <c r="M12" s="18">
        <v>-0.14299999999999999</v>
      </c>
      <c r="N12" s="18">
        <v>-0.14299999999999999</v>
      </c>
      <c r="O12" s="18">
        <v>-0.06</v>
      </c>
      <c r="P12" s="18">
        <v>-0.1</v>
      </c>
      <c r="Q12" s="18">
        <v>-0.09</v>
      </c>
      <c r="R12" s="18">
        <v>-4.9000000000000002E-2</v>
      </c>
      <c r="S12" s="18">
        <v>-0.38</v>
      </c>
      <c r="T12" s="18">
        <v>-0.4</v>
      </c>
      <c r="U12" s="18">
        <v>-0.4</v>
      </c>
      <c r="V12" s="18">
        <v>-0.4</v>
      </c>
      <c r="W12" s="18">
        <v>-0.4</v>
      </c>
      <c r="X12" s="18">
        <v>-0.4</v>
      </c>
      <c r="Y12" s="18">
        <v>-0.4</v>
      </c>
      <c r="Z12" s="18">
        <v>-0.4</v>
      </c>
      <c r="AA12" s="18">
        <v>-0.4</v>
      </c>
      <c r="AB12" s="18">
        <v>-0.4</v>
      </c>
    </row>
    <row r="13" spans="1:28" x14ac:dyDescent="0.25">
      <c r="A13">
        <v>0</v>
      </c>
      <c r="B13">
        <v>0</v>
      </c>
      <c r="C13">
        <v>0.109</v>
      </c>
      <c r="D13">
        <v>0.109</v>
      </c>
      <c r="E13">
        <v>8.7999999999999995E-2</v>
      </c>
      <c r="F13">
        <v>8.1799999999999998E-2</v>
      </c>
      <c r="G13">
        <v>7.7799999999999994E-2</v>
      </c>
      <c r="H13">
        <v>7.1999999999999995E-2</v>
      </c>
      <c r="I13">
        <v>8.2379999999999995E-2</v>
      </c>
      <c r="J13">
        <v>7.9600000000000004E-2</v>
      </c>
      <c r="K13">
        <v>5.917E-2</v>
      </c>
      <c r="L13">
        <v>4.0640000000000003E-2</v>
      </c>
      <c r="M13">
        <v>2.9700000000000001E-2</v>
      </c>
      <c r="N13">
        <v>2.9700000000000001E-2</v>
      </c>
      <c r="O13">
        <v>6.8000000000000005E-2</v>
      </c>
      <c r="P13">
        <v>7.0760000000000003E-2</v>
      </c>
      <c r="Q13">
        <v>7.0760000000000003E-2</v>
      </c>
      <c r="R13">
        <v>7.0760000000000003E-2</v>
      </c>
      <c r="S13">
        <v>7.0760000000000003E-2</v>
      </c>
      <c r="T13">
        <v>7.0760000000000003E-2</v>
      </c>
      <c r="U13">
        <v>7.0760000000000003E-2</v>
      </c>
      <c r="V13">
        <v>7.0760000000000003E-2</v>
      </c>
      <c r="W13">
        <v>7.0760000000000003E-2</v>
      </c>
      <c r="X13">
        <v>7.0760000000000003E-2</v>
      </c>
      <c r="Y13">
        <v>7.0760000000000003E-2</v>
      </c>
      <c r="Z13">
        <v>7.0760000000000003E-2</v>
      </c>
      <c r="AA13">
        <v>7.0760000000000003E-2</v>
      </c>
      <c r="AB13">
        <v>7.0760000000000003E-2</v>
      </c>
    </row>
    <row r="14" spans="1:28" x14ac:dyDescent="0.25">
      <c r="A14">
        <v>0</v>
      </c>
      <c r="B14">
        <v>0</v>
      </c>
      <c r="C14">
        <v>1.31</v>
      </c>
      <c r="D14">
        <v>1.31</v>
      </c>
      <c r="E14">
        <v>1.05</v>
      </c>
      <c r="F14">
        <v>1.0900000000000001</v>
      </c>
      <c r="G14">
        <v>1.02</v>
      </c>
      <c r="H14">
        <v>1.27</v>
      </c>
      <c r="I14">
        <v>1.46</v>
      </c>
      <c r="J14">
        <v>1.454</v>
      </c>
      <c r="K14">
        <v>1.583</v>
      </c>
      <c r="L14">
        <v>1.89</v>
      </c>
      <c r="M14">
        <v>1.917</v>
      </c>
      <c r="N14">
        <v>1.917</v>
      </c>
      <c r="O14">
        <v>0.48199999999999998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</row>
    <row r="15" spans="1:28" x14ac:dyDescent="0.25">
      <c r="A15">
        <v>0</v>
      </c>
      <c r="B15">
        <v>0</v>
      </c>
      <c r="C15">
        <v>1.6060000000000001</v>
      </c>
      <c r="D15">
        <v>1.6060000000000001</v>
      </c>
      <c r="E15">
        <v>1.45</v>
      </c>
      <c r="F15">
        <v>1.49</v>
      </c>
      <c r="G15">
        <v>1.42</v>
      </c>
      <c r="H15">
        <v>1.6</v>
      </c>
      <c r="I15">
        <v>1.716</v>
      </c>
      <c r="J15">
        <v>1.716</v>
      </c>
      <c r="K15">
        <v>1.79</v>
      </c>
      <c r="L15">
        <v>1.98</v>
      </c>
      <c r="M15">
        <v>1.99</v>
      </c>
      <c r="N15">
        <v>1.99</v>
      </c>
      <c r="O15">
        <v>0.98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</row>
    <row r="16" spans="1:28" x14ac:dyDescent="0.25">
      <c r="A16">
        <v>0</v>
      </c>
      <c r="B16">
        <v>0</v>
      </c>
      <c r="C16">
        <v>-0.61</v>
      </c>
      <c r="D16">
        <v>-0.61</v>
      </c>
      <c r="E16">
        <v>-0.97</v>
      </c>
      <c r="F16">
        <v>-0.89</v>
      </c>
      <c r="G16">
        <v>-0.80700000000000005</v>
      </c>
      <c r="H16">
        <v>-0.77700000000000002</v>
      </c>
      <c r="I16">
        <v>-0.59099999999999997</v>
      </c>
      <c r="J16">
        <v>-0.59299999999999997</v>
      </c>
      <c r="K16">
        <v>-0.58699999999999997</v>
      </c>
      <c r="L16">
        <v>-0.628</v>
      </c>
      <c r="M16">
        <v>-0.56699999999999995</v>
      </c>
      <c r="N16">
        <v>-0.56699999999999995</v>
      </c>
      <c r="O16">
        <v>-0.127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</row>
    <row r="17" spans="1:28" x14ac:dyDescent="0.25">
      <c r="A17">
        <v>0</v>
      </c>
      <c r="B17">
        <v>0</v>
      </c>
      <c r="C17">
        <v>0.33</v>
      </c>
      <c r="D17">
        <v>0.33</v>
      </c>
      <c r="E17">
        <v>0.224</v>
      </c>
      <c r="F17">
        <v>0.28299999999999997</v>
      </c>
      <c r="G17">
        <v>0.28000000000000003</v>
      </c>
      <c r="H17">
        <v>0.33500000000000002</v>
      </c>
      <c r="I17">
        <v>0.315</v>
      </c>
      <c r="J17">
        <v>0.30199999999999999</v>
      </c>
      <c r="K17">
        <v>0.28899999999999998</v>
      </c>
      <c r="L17">
        <v>0.28799999999999998</v>
      </c>
      <c r="M17">
        <v>0.26400000000000001</v>
      </c>
      <c r="N17">
        <v>0.26400000000000001</v>
      </c>
      <c r="O17">
        <v>0.127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</row>
    <row r="18" spans="1:28" s="20" customFormat="1" x14ac:dyDescent="0.25">
      <c r="A18" s="19">
        <v>0</v>
      </c>
      <c r="B18" s="19">
        <v>0</v>
      </c>
      <c r="C18" s="19">
        <v>0</v>
      </c>
      <c r="D18" s="19">
        <v>0</v>
      </c>
      <c r="E18" s="19">
        <v>-8.0000000000000002E-3</v>
      </c>
      <c r="F18" s="19">
        <v>6.0000000000000001E-3</v>
      </c>
      <c r="G18" s="19">
        <v>-0.06</v>
      </c>
      <c r="H18" s="19">
        <v>-7.0000000000000007E-2</v>
      </c>
      <c r="I18" s="19">
        <v>-7.0000000000000001E-3</v>
      </c>
      <c r="J18" s="19">
        <v>1.4E-2</v>
      </c>
      <c r="K18" s="19">
        <v>-1.7999999999999999E-2</v>
      </c>
      <c r="L18" s="19">
        <v>-1.0999999999999999E-2</v>
      </c>
      <c r="M18" s="19">
        <v>-1.2E-2</v>
      </c>
      <c r="N18" s="19">
        <v>-1.2E-2</v>
      </c>
      <c r="O18" s="19">
        <v>-0.01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Gains</vt:lpstr>
      <vt:lpstr>Gains2</vt:lpstr>
      <vt:lpstr>Design_Mod</vt:lpstr>
      <vt:lpstr>Design2</vt:lpstr>
      <vt:lpstr>From Sim2</vt:lpstr>
      <vt:lpstr>From Sim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2016-11-19T20:19:05Z</dcterms:modified>
</cp:coreProperties>
</file>